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255"/>
  </bookViews>
  <sheets>
    <sheet name="申报项目明细表" sheetId="4" r:id="rId1"/>
  </sheets>
  <definedNames>
    <definedName name="_xlnm.Print_Titles" localSheetId="0">申报项目明细表!$5:$8</definedName>
  </definedNames>
  <calcPr calcId="144525"/>
</workbook>
</file>

<file path=xl/sharedStrings.xml><?xml version="1.0" encoding="utf-8"?>
<sst xmlns="http://schemas.openxmlformats.org/spreadsheetml/2006/main" count="1213" uniqueCount="243">
  <si>
    <t>附件2</t>
  </si>
  <si>
    <r>
      <t xml:space="preserve">附件1：                                                                                                                                           </t>
    </r>
    <r>
      <rPr>
        <sz val="22"/>
        <color rgb="FF000000"/>
        <rFont val="方正小标宋_GBK"/>
        <charset val="134"/>
      </rPr>
      <t>申报2023年度电动汽车充电基础设施奖补资金补贴项目明细表</t>
    </r>
  </si>
  <si>
    <t xml:space="preserve">单位（盖章）：       </t>
  </si>
  <si>
    <t>序号</t>
  </si>
  <si>
    <t>企业名称</t>
  </si>
  <si>
    <t>企业统一社会信用代码</t>
  </si>
  <si>
    <t>项目备案名称</t>
  </si>
  <si>
    <t>备案证编号</t>
  </si>
  <si>
    <t>安装地址</t>
  </si>
  <si>
    <t>并网投运时间</t>
  </si>
  <si>
    <t>接入粤易充平台时间</t>
  </si>
  <si>
    <t>直流充电设施</t>
  </si>
  <si>
    <t>交流充电设施</t>
  </si>
  <si>
    <t>换电站</t>
  </si>
  <si>
    <t>功率总计
（kW）</t>
  </si>
  <si>
    <t>直流一体式充电桩</t>
  </si>
  <si>
    <t>充电堆(无超充终端)</t>
  </si>
  <si>
    <t>充电堆(有超充终端)</t>
  </si>
  <si>
    <t>单桩功率</t>
  </si>
  <si>
    <t>桩数量</t>
  </si>
  <si>
    <t>功率合计
（kW）</t>
  </si>
  <si>
    <t>充电堆功率</t>
  </si>
  <si>
    <t>充电堆数量</t>
  </si>
  <si>
    <t>快充终端（直流充电终端，不计算枪数）</t>
  </si>
  <si>
    <t>其中超级充电终端数量
（单枪功率达到360千瓦及以上的终端，不计算枪数））</t>
  </si>
  <si>
    <t>功率</t>
  </si>
  <si>
    <t>数量</t>
  </si>
  <si>
    <r>
      <rPr>
        <b/>
        <sz val="10.5"/>
        <color rgb="FF000000"/>
        <rFont val="方正仿宋_GBK"/>
        <charset val="134"/>
      </rPr>
      <t>（k</t>
    </r>
    <r>
      <rPr>
        <b/>
        <sz val="10.5"/>
        <color rgb="FF000000"/>
        <rFont val="Times New Roman"/>
        <charset val="134"/>
      </rPr>
      <t>W</t>
    </r>
    <r>
      <rPr>
        <b/>
        <sz val="10.5"/>
        <color rgb="FF000000"/>
        <rFont val="方正仿宋_GBK"/>
        <charset val="134"/>
      </rPr>
      <t>）</t>
    </r>
  </si>
  <si>
    <t>（个）</t>
  </si>
  <si>
    <t>（kW）</t>
  </si>
  <si>
    <t>数量（个）</t>
  </si>
  <si>
    <t>单桩功率（kW）</t>
  </si>
  <si>
    <t>惠州市绿电康新能源科技有限公司</t>
  </si>
  <si>
    <t>91441303062196379N</t>
  </si>
  <si>
    <t>惠州市绿电康新能源科技有限公司沙田镇花塘村充电桩建设项目</t>
  </si>
  <si>
    <t>2205-441303-04-01-388655</t>
  </si>
  <si>
    <t>惠州市惠阳区沙田镇花塘村绿电康工业园</t>
  </si>
  <si>
    <t>-</t>
  </si>
  <si>
    <t>碧辟小桔新能源（深圳）有限责任公司</t>
  </si>
  <si>
    <t>91440300MA5FWPX37K</t>
  </si>
  <si>
    <t>碧辟小桔新能源公司惠阳华星金融国
际充电站项目</t>
  </si>
  <si>
    <t>2301-441303-04-01-833580</t>
  </si>
  <si>
    <t>广东省惠州市惠阳区淡水街道愿者上钩(大润发店)华星金碧蓝湾</t>
  </si>
  <si>
    <t>深圳市清融事业有限公司万联购物广场充电站</t>
  </si>
  <si>
    <t>2302-441303-04-01-728871</t>
  </si>
  <si>
    <t>惠州市惠阳区淡水街道淡水镇人民五路3号</t>
  </si>
  <si>
    <t>惠州市千里骏马新能源技术有限公司</t>
  </si>
  <si>
    <t>91441322MA53LB7Y64</t>
  </si>
  <si>
    <t>惠州市千里骏马新能源技术有限公司充电站建设项目</t>
  </si>
  <si>
    <t>2204-441303-04-05-395112</t>
  </si>
  <si>
    <t>惠州市惠阳区淡水街道维布村维白开发区惠淡公路旁</t>
  </si>
  <si>
    <t>惠州市鑫达丰物业管理有限公司</t>
  </si>
  <si>
    <t>91441381MABM852316</t>
  </si>
  <si>
    <t>惠州市鑫达丰物业管理有限公司充电站</t>
  </si>
  <si>
    <t>2205-441303-04-01-48392</t>
  </si>
  <si>
    <t>惠州市惠阳区新圩镇长布新陂小组卓越和府</t>
  </si>
  <si>
    <t>惠州市诗桥汽车服务有限公司</t>
  </si>
  <si>
    <t>91441303MA52WY0X5C</t>
  </si>
  <si>
    <t>惠州市诗桥汽车服务有限公司新能源充电站</t>
  </si>
  <si>
    <t>2205-441303-04-01-663125</t>
  </si>
  <si>
    <t>惠州市惠阳区新圩镇产径村塘塘村小组塘边</t>
  </si>
  <si>
    <t>惠州市永恒泰建材有限公司</t>
  </si>
  <si>
    <t>91441303MA552TWQ7X</t>
  </si>
  <si>
    <t>惠州市永恒泰建材有限公司汽车充电站</t>
  </si>
  <si>
    <t>2304-441303-04-05-873219</t>
  </si>
  <si>
    <t>惠州市惠阳区永湖镇老围下村园山埔地段</t>
  </si>
  <si>
    <t>中国石化销售股份有限公司广东惠州石油分公司</t>
  </si>
  <si>
    <t>91441300726485166E</t>
  </si>
  <si>
    <t>中国石化销售股份有限公司广东惠州惠阳东山加油站充电桩建设项目</t>
  </si>
  <si>
    <t>2307-441303-04-01-999886</t>
  </si>
  <si>
    <t>惠州市惠阳区淡水街道古屋东山加油站</t>
  </si>
  <si>
    <t>中国石化销售股份有限公司广东惠州惠阳三家村加油站充电桩建设项目</t>
  </si>
  <si>
    <t>2307-441303-04-01-829338</t>
  </si>
  <si>
    <t>惠州市惠阳区淡水街道古屋三家村加油站</t>
  </si>
  <si>
    <t>中国石化销售股份有限公司广东惠州惠阳园岭加油站充电桩建设项目</t>
  </si>
  <si>
    <t>2309-441303-04-01-949039</t>
  </si>
  <si>
    <t>惠州市惠阳区永湖镇园岭</t>
  </si>
  <si>
    <t>惠州市百胜新能源汽车有限公司</t>
  </si>
  <si>
    <t>91441302MAA4JT546D</t>
  </si>
  <si>
    <t>惠州市百胜新能源汽车有限公司碧桂园山河城充电桩建设项目</t>
  </si>
  <si>
    <t>2209-441303-04-01-798773</t>
  </si>
  <si>
    <t>惠州市惠阳区惠阳经济开发区拾围村岐山地段碧桂园山河城</t>
  </si>
  <si>
    <t>中网智联（惠州）新能源有限公司</t>
  </si>
  <si>
    <t>91441304MA7DYA1T8E</t>
  </si>
  <si>
    <t>中网快充淡水木棉街充电站</t>
  </si>
  <si>
    <t>2211-441303-04-01-168743</t>
  </si>
  <si>
    <t>惠州市惠阳区铁湖北路2-6号府河名居</t>
  </si>
  <si>
    <t>中网快充书香世家汽车充电站</t>
  </si>
  <si>
    <t>2306-441303-04-01-723329</t>
  </si>
  <si>
    <t>惠州市惠阳区三和街道拾围村天星路41号</t>
  </si>
  <si>
    <t>中网充电站恒大紫荆学府三栋一单元负一层</t>
  </si>
  <si>
    <t>2211-441303-04-01-125991</t>
  </si>
  <si>
    <t>惠州市惠阳区淡水街道内环路16号恒大紫荆学府</t>
  </si>
  <si>
    <t>中网快充淡水东充电站</t>
  </si>
  <si>
    <t>2211-441303-04-01-310023</t>
  </si>
  <si>
    <t>惠州市惠阳区淡街道水古屋管理区东角村</t>
  </si>
  <si>
    <t>中网快充三和矮岭充电站</t>
  </si>
  <si>
    <t>2301-441303-04-01-833602</t>
  </si>
  <si>
    <t>惠州市惠阳区三和街道三和开发区拾围村矮岭小区A104号</t>
  </si>
  <si>
    <t>中网沥林出口井龙路充电站</t>
  </si>
  <si>
    <t>2211-441303-04-01-184077</t>
  </si>
  <si>
    <t>惠州市惠阳区镇隆镇龙井路3号</t>
  </si>
  <si>
    <t>惠州市恒昇源科技有限公司</t>
  </si>
  <si>
    <t>91441381MA56E7LX05</t>
  </si>
  <si>
    <t>惠州市恒昇源科技有限公司新能
源充电站二期项目</t>
  </si>
  <si>
    <t>2308-441303-04-01-848936</t>
  </si>
  <si>
    <t>惠州市惠阳区新圩镇新丰管理区小碧地段(F商铺)</t>
  </si>
  <si>
    <t>广东新达科技发展有限公司</t>
  </si>
  <si>
    <t>91441322MA4UW4NH2J</t>
  </si>
  <si>
    <t>惠州市润泰投资有限公司充电项目</t>
  </si>
  <si>
    <t>2308-441303-04-01-88547</t>
  </si>
  <si>
    <t>惠阳区淡水街道古屋管理区高屋村平龙公路边</t>
  </si>
  <si>
    <t>广东新达科技发展有限公司惠州新怡发美丽家园充电站</t>
  </si>
  <si>
    <t>2310-441303-04-01-304202</t>
  </si>
  <si>
    <t>惠阳区镇隆镇联溪村地段新怡美丽家</t>
  </si>
  <si>
    <t>广东新达科技发展有限公司永湖充电站</t>
  </si>
  <si>
    <t>2310-441303-04-01-213559</t>
  </si>
  <si>
    <t>惠阳区永湖镇彩一村杨屋岭小区惠澳大道旁</t>
  </si>
  <si>
    <t>惠州市正达峰新能源科技有限公司</t>
  </si>
  <si>
    <t>91441304MA575LGF1D</t>
  </si>
  <si>
    <t>惠州市正达峰新能源科技有限公
司三和充电站项目</t>
  </si>
  <si>
    <t>2211-441303-04-01-848125</t>
  </si>
  <si>
    <t>惠州市惠阳区三和街道惠澳大道西侧</t>
  </si>
  <si>
    <t>惠州市正达峰新能源科技有限公
司三和充电站项目二期</t>
  </si>
  <si>
    <t>2307-441303-04-01-401636</t>
  </si>
  <si>
    <t>惠州粤能通新能源科技有限公司惠阳分公司</t>
  </si>
  <si>
    <t>91441303MA54UQFW16</t>
  </si>
  <si>
    <t>中梁尚园充电站</t>
  </si>
  <si>
    <t>2020-441303-52-03-051487</t>
  </si>
  <si>
    <t>惠州市惠阳区淡水街道人民六路59号</t>
  </si>
  <si>
    <t>广东蚂蚁金谷能源科技有限公司</t>
  </si>
  <si>
    <t>91440101MA9UXGHH1C</t>
  </si>
  <si>
    <t>广东蚂蚁金谷能源科技有限公司惠阳区淡水街道上塘工业区停车场电动汽车充电站</t>
  </si>
  <si>
    <t>2210-441303-04-01-187853</t>
  </si>
  <si>
    <t>惠阳区淡水街道上塘工业区停车场</t>
  </si>
  <si>
    <t>惠州市艺捷新能源科技有限公司</t>
  </si>
  <si>
    <t>91441322MACPYMWJ6K</t>
  </si>
  <si>
    <t>广东百年丰耀建筑新能源工程有限公司碧桂园梅龙湖智能制造产业新城充电站</t>
  </si>
  <si>
    <t>2308-441303-04-01-43781</t>
  </si>
  <si>
    <t>惠州市惠阳区新圩镇东风村</t>
  </si>
  <si>
    <t>搜搜唤能充电科技（惠州惠阳）有限公司</t>
  </si>
  <si>
    <t>91441381MAC0L1RE27</t>
  </si>
  <si>
    <t>搜搜唤能充电科技有限公司彩虹城充电站项目</t>
  </si>
  <si>
    <t>2212-441303-04-01-360956</t>
  </si>
  <si>
    <t>惠州市惠阳区淡水街道演达一路17号</t>
  </si>
  <si>
    <t>搜搜唤能充电科技有限公司金碧雅苑充电站项目</t>
  </si>
  <si>
    <t>2212-441303-04-01-848625</t>
  </si>
  <si>
    <t>惠州市惠阳区淡水街道司前村聚福小区</t>
  </si>
  <si>
    <t>搜搜唤能充电科技有限公司大埔名苑充电站项目</t>
  </si>
  <si>
    <t>2211-441303-04-01-558170</t>
  </si>
  <si>
    <t>惠州市惠阳区淡水街道大埔名苑东园规划区D9号（1-3层区域）</t>
  </si>
  <si>
    <t>惠州市翊充新能源科技有限公司</t>
  </si>
  <si>
    <t>91441302MACJ7A4W9H</t>
  </si>
  <si>
    <t>惠州市翊充新能源科技有限公司充电站</t>
  </si>
  <si>
    <t>2207-441303-04-01-308093</t>
  </si>
  <si>
    <t>惠阳区淡水街道桥背排坊</t>
  </si>
  <si>
    <t>惠州市向荣新能源有限公司</t>
  </si>
  <si>
    <t>91441303MA53JYPA6K</t>
  </si>
  <si>
    <t>广东向荣新能源有限公司秋长柑
桔场充电站</t>
  </si>
  <si>
    <t>2308-441303-04-05-886328</t>
  </si>
  <si>
    <t>惠州市惠阳区秋长街道维布村人民二路柑桔场</t>
  </si>
  <si>
    <t>惠州特来电新能源有限公司</t>
  </si>
  <si>
    <t>91441300323225482H</t>
  </si>
  <si>
    <t>惠州特来电新能源有限公司惠州阳光花园二期充电站</t>
  </si>
  <si>
    <t>2305-441303-04-01-131533</t>
  </si>
  <si>
    <t>惠州市惠阳区镇隆镇青惠一路888号小区地下停车场</t>
  </si>
  <si>
    <t>惠州市惠永新能源有限责任公司</t>
  </si>
  <si>
    <t>91441381MABNBNB772E</t>
  </si>
  <si>
    <t>惠州市惠永新能源汽车充电桩</t>
  </si>
  <si>
    <t>2209-41303-04-01-155997</t>
  </si>
  <si>
    <t>惠州市惠阳区永湖镇叶挺大道南面元岭村（陈屋）</t>
  </si>
  <si>
    <t>2206-41303-04-01-532715</t>
  </si>
  <si>
    <t>惠州市惠阳区永湖镇叶挺大道背面（永湖墟镇段）</t>
  </si>
  <si>
    <t>惠州市宇晴科技有限公司</t>
  </si>
  <si>
    <t>91441381MAC26BM111</t>
  </si>
  <si>
    <t>惠州市宇晴科技有限公司良井镇朝阳北街充电站项目</t>
  </si>
  <si>
    <t>2210-441303-04-01-660472</t>
  </si>
  <si>
    <t>惠州市惠阳区良井镇朝阳北街7号</t>
  </si>
  <si>
    <t>惠州市惠阳骏华新能源技术有限公司</t>
  </si>
  <si>
    <t>91441381MA58C6HC14</t>
  </si>
  <si>
    <t>惠州市惠阳骏华新能源技术有限公司充电站建设项目</t>
  </si>
  <si>
    <t>2201-441303-04-05-864741</t>
  </si>
  <si>
    <r>
      <rPr>
        <sz val="10.5"/>
        <color rgb="FF000000"/>
        <rFont val="宋体"/>
        <charset val="0"/>
      </rPr>
      <t>惠州市惠阳区镇隆镇青草窝北九街</t>
    </r>
    <r>
      <rPr>
        <sz val="10.5"/>
        <color rgb="FF000000"/>
        <rFont val="Times New Roman"/>
        <charset val="0"/>
      </rPr>
      <t>23</t>
    </r>
    <r>
      <rPr>
        <sz val="10.5"/>
        <color rgb="FF000000"/>
        <rFont val="宋体"/>
        <charset val="0"/>
      </rPr>
      <t>号</t>
    </r>
  </si>
  <si>
    <t>深圳市浩能能源科技有限公司</t>
  </si>
  <si>
    <t>91440300MA5GY7CF4L</t>
  </si>
  <si>
    <t>深圳浩能惠州市惠阳万联购物广场极充站</t>
  </si>
  <si>
    <t>2301-441303-04-01-181504</t>
  </si>
  <si>
    <r>
      <rPr>
        <sz val="10.5"/>
        <color rgb="FF000000"/>
        <rFont val="宋体"/>
        <charset val="0"/>
      </rPr>
      <t>惠阳区淡水街道人民五路</t>
    </r>
    <r>
      <rPr>
        <sz val="10.5"/>
        <color rgb="FF000000"/>
        <rFont val="Times New Roman"/>
        <charset val="0"/>
      </rPr>
      <t>3</t>
    </r>
    <r>
      <rPr>
        <sz val="10.5"/>
        <color rgb="FF000000"/>
        <rFont val="宋体"/>
        <charset val="0"/>
      </rPr>
      <t>号万联广场（人民路一巷）地面停车场</t>
    </r>
  </si>
  <si>
    <t>/</t>
  </si>
  <si>
    <t>惠州市启烽新能源科技有限公司</t>
  </si>
  <si>
    <t>91441381MAC7JQPGXA</t>
  </si>
  <si>
    <t>惠州市启烽新能源科技有限公司惠阳启烽充电站新建项目</t>
  </si>
  <si>
    <t>2301-441303-04-01-624942</t>
  </si>
  <si>
    <t>惠阳区秋长街道白石村角塘村小组</t>
  </si>
  <si>
    <t>惠州嘉印新能源有限公司</t>
  </si>
  <si>
    <t>91441381MACKLJT24J</t>
  </si>
  <si>
    <t>惠州嘉印新能源有限公司沙田嘉印超充站项目</t>
  </si>
  <si>
    <t>2305-441303-04-01-961229</t>
  </si>
  <si>
    <t>惠阳区沙田镇居委上陂村</t>
  </si>
  <si>
    <t>惠州市科翔新能源科技有限公司</t>
  </si>
  <si>
    <t>91441381MA7NAUHF8M</t>
  </si>
  <si>
    <t>惠州市科翔新能源科技有限公司电动汽车充电基础设施运营项目</t>
  </si>
  <si>
    <t>2206-441303-04-01-277505</t>
  </si>
  <si>
    <r>
      <rPr>
        <sz val="10.5"/>
        <color rgb="FF000000"/>
        <rFont val="宋体"/>
        <charset val="0"/>
      </rPr>
      <t>惠阳区淡水街道东华大道中</t>
    </r>
    <r>
      <rPr>
        <sz val="10.5"/>
        <color rgb="FF000000"/>
        <rFont val="Times New Roman"/>
        <charset val="0"/>
      </rPr>
      <t>25</t>
    </r>
    <r>
      <rPr>
        <sz val="10.5"/>
        <color rgb="FF000000"/>
        <rFont val="宋体"/>
        <charset val="0"/>
      </rPr>
      <t>号</t>
    </r>
  </si>
  <si>
    <t>惠州市新信达科技有限公司</t>
  </si>
  <si>
    <t>91441381MACLWHQ8X4</t>
  </si>
  <si>
    <t>2307-441303-04-01-657617</t>
  </si>
  <si>
    <t>惠阳区沙田镇田头村横一、二村民小组长安中一路6号</t>
  </si>
  <si>
    <t>全能充（广东）新能源科技有限公司</t>
  </si>
  <si>
    <t>91440300MA5HEKA9XX</t>
  </si>
  <si>
    <t>惠州市高升科技有限公司充电站</t>
  </si>
  <si>
    <t>2211-441303-04-05-694427</t>
  </si>
  <si>
    <t>惠阳区三和街道惠州市惠阳区三和经济开发区莲塘一街2号</t>
  </si>
  <si>
    <t>广东电网有限责任公司惠州惠阳供电局</t>
  </si>
  <si>
    <t>91441303 00719512XF</t>
  </si>
  <si>
    <t>惠州市惠阳区建盟实业有限公司（深荟花园旁）充电站</t>
  </si>
  <si>
    <t>2211-441303-04-01-918672</t>
  </si>
  <si>
    <t>广东省惠州市惠阳区秋长街道碧桂园深荟城(西北门)碧桂园深荟城一期</t>
  </si>
  <si>
    <t>惠阳区平潭所光辉村委会充电站</t>
  </si>
  <si>
    <t>2309-441303-04-01-724922</t>
  </si>
  <si>
    <t>广东省惠州市惠阳区平潭镇中共光辉村支部委员会(姚屋墩)光辉村委会</t>
  </si>
  <si>
    <t>惠阳区淡水街道图书馆前广场智慧停车场充电站</t>
  </si>
  <si>
    <t>2309-441303-04-01-925705</t>
  </si>
  <si>
    <t>广东省惠州市惠阳区淡水街道鸿源国际广场</t>
  </si>
  <si>
    <t>惠阳区淡水街道市政广场智慧停车场充电站</t>
  </si>
  <si>
    <t>2309-441303-01-01-393801</t>
  </si>
  <si>
    <t>广东省惠州市惠阳区淡水街道昊康广场花园惠阳区市政广场</t>
  </si>
  <si>
    <t>惠州市鑫兴充电科技有限公司</t>
  </si>
  <si>
    <t>91441381MACAHNTR98</t>
  </si>
  <si>
    <t>惠阳区永湖镇园岭加油站侧特来电永湖充电项目</t>
  </si>
  <si>
    <t>2303-441303-04-01-197145</t>
  </si>
  <si>
    <t>惠阳区永湖镇园岭加油站侧</t>
  </si>
  <si>
    <t>惠州市宇轩新能源科技有限公司</t>
  </si>
  <si>
    <t>91441304MACBP9FU0J</t>
  </si>
  <si>
    <t>惠州市宇轩新能源科技有限公司后浪悦府小区充电站项目</t>
  </si>
  <si>
    <t>2306-441303-04-01-700055</t>
  </si>
  <si>
    <t>惠阳区淡水街道白云一路后浪悦府小区西侧靠近马路边的商铺花坛旁</t>
  </si>
  <si>
    <t>惠州网宏新能源汽车有限公司</t>
  </si>
  <si>
    <t>91441302MA54QJNH9A</t>
  </si>
  <si>
    <t>惠州网宏新能源汽车有限公司淡水街道金惠大道边充电站项目</t>
  </si>
  <si>
    <t>2160-441303-04-01-755641</t>
  </si>
  <si>
    <t>惠州市惠阳区淡水街道金惠大道旁边</t>
  </si>
  <si>
    <t>合计（企业32家，充电基础设施项目49个）</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</si>
</sst>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0">
    <font>
      <sz val="11"/>
      <color theme="1"/>
      <name val="宋体"/>
      <charset val="134"/>
      <scheme val="minor"/>
    </font>
    <font>
      <sz val="14"/>
      <color theme="1"/>
      <name val="宋体"/>
      <charset val="134"/>
      <scheme val="minor"/>
    </font>
    <font>
      <sz val="20"/>
      <color theme="1"/>
      <name val="宋体"/>
      <charset val="134"/>
      <scheme val="minor"/>
    </font>
    <font>
      <sz val="14"/>
      <color rgb="FF000000"/>
      <name val="方正小标宋_GBK"/>
      <charset val="134"/>
    </font>
    <font>
      <sz val="22"/>
      <color rgb="FF000000"/>
      <name val="方正小标宋_GBK"/>
      <charset val="134"/>
    </font>
    <font>
      <sz val="16"/>
      <color rgb="FF000000"/>
      <name val="方正仿宋_GBK"/>
      <charset val="134"/>
    </font>
    <font>
      <b/>
      <sz val="10.5"/>
      <color rgb="FF000000"/>
      <name val="方正仿宋_GBK"/>
      <charset val="134"/>
    </font>
    <font>
      <sz val="10.5"/>
      <color rgb="FF000000"/>
      <name val="Times New Roman"/>
      <charset val="0"/>
    </font>
    <font>
      <sz val="10.5"/>
      <color rgb="FF000000"/>
      <name val="宋体"/>
      <charset val="134"/>
    </font>
    <font>
      <sz val="9"/>
      <color rgb="FF000000"/>
      <name val="宋体"/>
      <charset val="134"/>
    </font>
    <font>
      <sz val="10.5"/>
      <color rgb="FF000000"/>
      <name val="Times New Roman"/>
      <charset val="134"/>
    </font>
    <font>
      <sz val="10.5"/>
      <name val="Times New Roman"/>
      <charset val="0"/>
    </font>
    <font>
      <sz val="10.5"/>
      <name val="宋体"/>
      <charset val="134"/>
    </font>
    <font>
      <sz val="10.5"/>
      <color indexed="8"/>
      <name val="宋体"/>
      <charset val="134"/>
    </font>
    <font>
      <sz val="9"/>
      <color indexed="8"/>
      <name val="宋体"/>
      <charset val="134"/>
    </font>
    <font>
      <sz val="10.5"/>
      <color indexed="8"/>
      <name val="Times New Roman"/>
      <charset val="0"/>
    </font>
    <font>
      <sz val="10.5"/>
      <color rgb="FF000000"/>
      <name val="宋体"/>
      <charset val="0"/>
    </font>
    <font>
      <sz val="10.5"/>
      <name val="Times New Roman"/>
      <charset val="134"/>
    </font>
    <font>
      <b/>
      <sz val="16"/>
      <color rgb="FF000000"/>
      <name val="方正仿宋_GBK"/>
      <charset val="134"/>
    </font>
    <font>
      <sz val="16"/>
      <color rgb="FF000000"/>
      <name val="Times New Roman"/>
      <charset val="0"/>
    </font>
    <font>
      <b/>
      <sz val="11"/>
      <color rgb="FFFFFFFF"/>
      <name val="宋体"/>
      <charset val="134"/>
      <scheme val="minor"/>
    </font>
    <font>
      <b/>
      <sz val="11"/>
      <color rgb="FFFA7D00"/>
      <name val="宋体"/>
      <charset val="134"/>
      <scheme val="minor"/>
    </font>
    <font>
      <sz val="11"/>
      <color rgb="FF9C0006"/>
      <name val="宋体"/>
      <charset val="134"/>
      <scheme val="minor"/>
    </font>
    <font>
      <sz val="11"/>
      <color rgb="FF9C6500"/>
      <name val="宋体"/>
      <charset val="134"/>
      <scheme val="minor"/>
    </font>
    <font>
      <b/>
      <sz val="11"/>
      <color theme="1"/>
      <name val="宋体"/>
      <charset val="134"/>
      <scheme val="minor"/>
    </font>
    <font>
      <b/>
      <sz val="18"/>
      <color theme="3"/>
      <name val="宋体"/>
      <charset val="134"/>
      <scheme val="minor"/>
    </font>
    <font>
      <sz val="11"/>
      <color rgb="FF006100"/>
      <name val="宋体"/>
      <charset val="134"/>
      <scheme val="minor"/>
    </font>
    <font>
      <b/>
      <sz val="11"/>
      <color theme="3"/>
      <name val="宋体"/>
      <charset val="134"/>
      <scheme val="minor"/>
    </font>
    <font>
      <sz val="11"/>
      <color rgb="FF3F3F76"/>
      <name val="宋体"/>
      <charset val="134"/>
      <scheme val="minor"/>
    </font>
    <font>
      <sz val="11"/>
      <color rgb="FFFF0000"/>
      <name val="宋体"/>
      <charset val="134"/>
      <scheme val="minor"/>
    </font>
    <font>
      <u/>
      <sz val="11"/>
      <color rgb="FF0000FF"/>
      <name val="宋体"/>
      <charset val="134"/>
      <scheme val="minor"/>
    </font>
    <font>
      <sz val="11"/>
      <color indexed="8"/>
      <name val="宋体"/>
      <charset val="134"/>
    </font>
    <font>
      <sz val="11"/>
      <color theme="0"/>
      <name val="宋体"/>
      <charset val="134"/>
      <scheme val="minor"/>
    </font>
    <font>
      <u/>
      <sz val="11"/>
      <color rgb="FF800080"/>
      <name val="宋体"/>
      <charset val="134"/>
      <scheme val="minor"/>
    </font>
    <font>
      <sz val="11"/>
      <color rgb="FFFA7D00"/>
      <name val="宋体"/>
      <charset val="134"/>
      <scheme val="minor"/>
    </font>
    <font>
      <b/>
      <sz val="15"/>
      <color theme="3"/>
      <name val="宋体"/>
      <charset val="134"/>
      <scheme val="minor"/>
    </font>
    <font>
      <i/>
      <sz val="11"/>
      <color rgb="FF7F7F7F"/>
      <name val="宋体"/>
      <charset val="134"/>
      <scheme val="minor"/>
    </font>
    <font>
      <b/>
      <sz val="11"/>
      <color rgb="FF3F3F3F"/>
      <name val="宋体"/>
      <charset val="134"/>
      <scheme val="minor"/>
    </font>
    <font>
      <b/>
      <sz val="13"/>
      <color theme="3"/>
      <name val="宋体"/>
      <charset val="134"/>
      <scheme val="minor"/>
    </font>
    <font>
      <b/>
      <sz val="10.5"/>
      <color rgb="FF000000"/>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14" borderId="0" applyNumberFormat="0" applyBorder="0" applyAlignment="0" applyProtection="0">
      <alignment vertical="center"/>
    </xf>
    <xf numFmtId="0" fontId="28"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32" fillId="1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6" borderId="18" applyNumberFormat="0" applyFont="0" applyAlignment="0" applyProtection="0">
      <alignment vertical="center"/>
    </xf>
    <xf numFmtId="0" fontId="32" fillId="19"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20" applyNumberFormat="0" applyFill="0" applyAlignment="0" applyProtection="0">
      <alignment vertical="center"/>
    </xf>
    <xf numFmtId="0" fontId="38" fillId="0" borderId="20" applyNumberFormat="0" applyFill="0" applyAlignment="0" applyProtection="0">
      <alignment vertical="center"/>
    </xf>
    <xf numFmtId="0" fontId="32" fillId="22" borderId="0" applyNumberFormat="0" applyBorder="0" applyAlignment="0" applyProtection="0">
      <alignment vertical="center"/>
    </xf>
    <xf numFmtId="0" fontId="27" fillId="0" borderId="22" applyNumberFormat="0" applyFill="0" applyAlignment="0" applyProtection="0">
      <alignment vertical="center"/>
    </xf>
    <xf numFmtId="0" fontId="32" fillId="10" borderId="0" applyNumberFormat="0" applyBorder="0" applyAlignment="0" applyProtection="0">
      <alignment vertical="center"/>
    </xf>
    <xf numFmtId="0" fontId="37" fillId="5" borderId="21" applyNumberFormat="0" applyAlignment="0" applyProtection="0">
      <alignment vertical="center"/>
    </xf>
    <xf numFmtId="0" fontId="21" fillId="5" borderId="16" applyNumberFormat="0" applyAlignment="0" applyProtection="0">
      <alignment vertical="center"/>
    </xf>
    <xf numFmtId="0" fontId="20" fillId="4" borderId="15" applyNumberFormat="0" applyAlignment="0" applyProtection="0">
      <alignment vertical="center"/>
    </xf>
    <xf numFmtId="0" fontId="0" fillId="25" borderId="0" applyNumberFormat="0" applyBorder="0" applyAlignment="0" applyProtection="0">
      <alignment vertical="center"/>
    </xf>
    <xf numFmtId="0" fontId="32" fillId="28" borderId="0" applyNumberFormat="0" applyBorder="0" applyAlignment="0" applyProtection="0">
      <alignment vertical="center"/>
    </xf>
    <xf numFmtId="0" fontId="34" fillId="0" borderId="19" applyNumberFormat="0" applyFill="0" applyAlignment="0" applyProtection="0">
      <alignment vertical="center"/>
    </xf>
    <xf numFmtId="0" fontId="24" fillId="0" borderId="17" applyNumberFormat="0" applyFill="0" applyAlignment="0" applyProtection="0">
      <alignment vertical="center"/>
    </xf>
    <xf numFmtId="0" fontId="26" fillId="8" borderId="0" applyNumberFormat="0" applyBorder="0" applyAlignment="0" applyProtection="0">
      <alignment vertical="center"/>
    </xf>
    <xf numFmtId="0" fontId="23" fillId="7" borderId="0" applyNumberFormat="0" applyBorder="0" applyAlignment="0" applyProtection="0">
      <alignment vertical="center"/>
    </xf>
    <xf numFmtId="0" fontId="0" fillId="27" borderId="0" applyNumberFormat="0" applyBorder="0" applyAlignment="0" applyProtection="0">
      <alignment vertical="center"/>
    </xf>
    <xf numFmtId="0" fontId="32" fillId="15"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0" fillId="34" borderId="0" applyNumberFormat="0" applyBorder="0" applyAlignment="0" applyProtection="0">
      <alignment vertical="center"/>
    </xf>
    <xf numFmtId="0" fontId="0" fillId="18" borderId="0" applyNumberFormat="0" applyBorder="0" applyAlignment="0" applyProtection="0">
      <alignment vertical="center"/>
    </xf>
    <xf numFmtId="0" fontId="32" fillId="30" borderId="0" applyNumberFormat="0" applyBorder="0" applyAlignment="0" applyProtection="0">
      <alignment vertical="center"/>
    </xf>
    <xf numFmtId="0" fontId="32" fillId="24"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Alignment="0" applyProtection="0">
      <alignment vertical="center"/>
    </xf>
    <xf numFmtId="0" fontId="32" fillId="26" borderId="0" applyNumberFormat="0" applyBorder="0" applyAlignment="0" applyProtection="0">
      <alignment vertical="center"/>
    </xf>
    <xf numFmtId="0" fontId="0" fillId="12" borderId="0" applyNumberFormat="0" applyBorder="0" applyAlignment="0" applyProtection="0">
      <alignment vertical="center"/>
    </xf>
    <xf numFmtId="0" fontId="32" fillId="17" borderId="0" applyNumberFormat="0" applyBorder="0" applyAlignment="0" applyProtection="0">
      <alignment vertical="center"/>
    </xf>
    <xf numFmtId="0" fontId="32" fillId="23" borderId="0" applyNumberFormat="0" applyBorder="0" applyAlignment="0" applyProtection="0">
      <alignment vertical="center"/>
    </xf>
    <xf numFmtId="0" fontId="0" fillId="32" borderId="0" applyNumberFormat="0" applyBorder="0" applyAlignment="0" applyProtection="0">
      <alignment vertical="center"/>
    </xf>
    <xf numFmtId="0" fontId="32" fillId="20" borderId="0" applyNumberFormat="0" applyBorder="0" applyAlignment="0" applyProtection="0">
      <alignment vertical="center"/>
    </xf>
    <xf numFmtId="0" fontId="31" fillId="0" borderId="0" applyProtection="0">
      <alignment vertical="center"/>
    </xf>
  </cellStyleXfs>
  <cellXfs count="106">
    <xf numFmtId="0" fontId="0" fillId="0" borderId="0" xfId="0">
      <alignment vertical="center"/>
    </xf>
    <xf numFmtId="0" fontId="0" fillId="0" borderId="0" xfId="0" applyFill="1">
      <alignment vertical="center"/>
    </xf>
    <xf numFmtId="0" fontId="0" fillId="2" borderId="0" xfId="0" applyFill="1">
      <alignment vertical="center"/>
    </xf>
    <xf numFmtId="0" fontId="0" fillId="3" borderId="0" xfId="0" applyFill="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3"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57" fontId="7" fillId="0" borderId="1" xfId="0" applyNumberFormat="1" applyFont="1" applyBorder="1" applyAlignment="1">
      <alignment horizontal="center" vertical="center" wrapText="1"/>
    </xf>
    <xf numFmtId="57" fontId="12" fillId="0" borderId="1" xfId="49" applyNumberFormat="1" applyFont="1" applyFill="1" applyBorder="1" applyAlignment="1">
      <alignment horizontal="center" vertical="center" wrapText="1"/>
    </xf>
    <xf numFmtId="57" fontId="11"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57" fontId="15" fillId="0" borderId="1" xfId="0" applyNumberFormat="1" applyFont="1" applyFill="1" applyBorder="1" applyAlignment="1">
      <alignment horizontal="center" vertical="center"/>
    </xf>
    <xf numFmtId="57" fontId="15"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57" fontId="11"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8" fillId="0" borderId="1" xfId="0" applyFont="1" applyBorder="1" applyAlignment="1">
      <alignment vertical="center" wrapText="1"/>
    </xf>
    <xf numFmtId="57"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57" fontId="8" fillId="0" borderId="1"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57" fontId="7" fillId="0" borderId="5"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57" fontId="7" fillId="0" borderId="1" xfId="0" applyNumberFormat="1" applyFont="1" applyFill="1" applyBorder="1" applyAlignment="1">
      <alignment vertical="center" wrapText="1"/>
    </xf>
    <xf numFmtId="57" fontId="16" fillId="0" borderId="1" xfId="0" applyNumberFormat="1" applyFont="1" applyFill="1" applyBorder="1" applyAlignment="1">
      <alignment horizontal="center" vertical="center" wrapText="1"/>
    </xf>
    <xf numFmtId="57" fontId="16" fillId="0" borderId="1" xfId="0" applyNumberFormat="1" applyFont="1" applyFill="1" applyBorder="1" applyAlignment="1">
      <alignment vertical="center" wrapText="1"/>
    </xf>
    <xf numFmtId="0" fontId="10" fillId="0" borderId="2" xfId="0" applyFont="1" applyFill="1" applyBorder="1" applyAlignment="1">
      <alignment horizontal="center" vertical="center" wrapText="1"/>
    </xf>
    <xf numFmtId="57" fontId="11"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2" borderId="0" xfId="0" applyFont="1" applyFill="1" applyAlignment="1">
      <alignment horizontal="left" vertical="center"/>
    </xf>
    <xf numFmtId="0" fontId="4" fillId="3" borderId="0" xfId="0" applyFont="1" applyFill="1" applyAlignment="1">
      <alignment horizontal="left" vertical="center"/>
    </xf>
    <xf numFmtId="0" fontId="5" fillId="2" borderId="0" xfId="0" applyFont="1" applyFill="1" applyAlignment="1">
      <alignment vertical="center"/>
    </xf>
    <xf numFmtId="0" fontId="5" fillId="3" borderId="0" xfId="0" applyFont="1" applyFill="1" applyAlignment="1">
      <alignment vertical="center"/>
    </xf>
    <xf numFmtId="0" fontId="6" fillId="0" borderId="4"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3"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2" borderId="11" xfId="0" applyFont="1" applyFill="1" applyBorder="1" applyAlignment="1">
      <alignment horizontal="center" vertical="center" wrapText="1"/>
    </xf>
    <xf numFmtId="0" fontId="6" fillId="0" borderId="7" xfId="0" applyFont="1" applyBorder="1" applyAlignment="1">
      <alignment horizontal="center" vertical="center" wrapText="1"/>
    </xf>
    <xf numFmtId="0" fontId="0" fillId="0" borderId="1" xfId="0" applyBorder="1" applyAlignment="1">
      <alignment horizontal="center" vertical="center"/>
    </xf>
    <xf numFmtId="0" fontId="17" fillId="0"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57" fontId="7" fillId="0" borderId="4"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1"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9" fillId="0" borderId="14" xfId="0" applyFont="1" applyBorder="1" applyAlignment="1">
      <alignment horizontal="center" vertical="center" wrapText="1"/>
    </xf>
    <xf numFmtId="0" fontId="17" fillId="3"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444444"/>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0"/>
  <sheetViews>
    <sheetView tabSelected="1" zoomScale="70" zoomScaleNormal="70" workbookViewId="0">
      <pane ySplit="8" topLeftCell="A9" activePane="bottomLeft" state="frozen"/>
      <selection/>
      <selection pane="bottomLeft" activeCell="A3" sqref="A3:AC3"/>
    </sheetView>
  </sheetViews>
  <sheetFormatPr defaultColWidth="8.86666666666667" defaultRowHeight="13.5"/>
  <cols>
    <col min="1" max="1" width="4.56666666666667" customWidth="1"/>
    <col min="2" max="3" width="10.75" customWidth="1"/>
    <col min="4" max="7" width="13.5333333333333" customWidth="1"/>
    <col min="8" max="8" width="11.5333333333333" customWidth="1"/>
    <col min="9" max="9" width="8.33333333333333" customWidth="1"/>
    <col min="10" max="10" width="8.53333333333333" style="2" customWidth="1"/>
    <col min="11" max="11" width="10.1" style="3" customWidth="1"/>
    <col min="12" max="12" width="7.775" customWidth="1"/>
    <col min="13" max="13" width="9.10833333333333" customWidth="1"/>
    <col min="14" max="14" width="9.10833333333333" style="3" customWidth="1"/>
    <col min="15" max="15" width="14.5583333333333" style="2" customWidth="1"/>
    <col min="16" max="16" width="7.775" customWidth="1"/>
    <col min="17" max="17" width="9.10833333333333" customWidth="1"/>
    <col min="18" max="18" width="9.10833333333333" style="3" customWidth="1"/>
    <col min="19" max="19" width="14.5583333333333" style="2" customWidth="1"/>
    <col min="20" max="20" width="8.51666666666667" customWidth="1"/>
    <col min="21" max="22" width="10.1" customWidth="1"/>
    <col min="23" max="23" width="8.33333333333333" customWidth="1"/>
    <col min="24" max="24" width="8.53333333333333" style="2" customWidth="1"/>
    <col min="25" max="25" width="10.1" style="3" customWidth="1"/>
    <col min="26" max="26" width="8.33333333333333" customWidth="1"/>
    <col min="27" max="27" width="8.53333333333333" customWidth="1"/>
    <col min="28" max="28" width="10.1" customWidth="1"/>
    <col min="29" max="29" width="10.4416666666667" customWidth="1"/>
  </cols>
  <sheetData>
    <row r="1" ht="28" hidden="1" customHeight="1" spans="1:4">
      <c r="A1" s="4" t="s">
        <v>0</v>
      </c>
      <c r="B1" s="4"/>
      <c r="C1" s="4"/>
      <c r="D1" s="4"/>
    </row>
    <row r="2" ht="21" hidden="1" customHeight="1" spans="1:4">
      <c r="A2" s="5"/>
      <c r="B2" s="5"/>
      <c r="C2" s="6"/>
      <c r="D2" s="6"/>
    </row>
    <row r="3" ht="30" customHeight="1" spans="1:29">
      <c r="A3" s="7" t="s">
        <v>1</v>
      </c>
      <c r="B3" s="8"/>
      <c r="C3" s="8"/>
      <c r="D3" s="8"/>
      <c r="E3" s="8"/>
      <c r="F3" s="8"/>
      <c r="G3" s="8"/>
      <c r="H3" s="8"/>
      <c r="I3" s="8"/>
      <c r="J3" s="60"/>
      <c r="K3" s="61"/>
      <c r="L3" s="8"/>
      <c r="M3" s="8"/>
      <c r="N3" s="61"/>
      <c r="O3" s="60"/>
      <c r="P3" s="8"/>
      <c r="Q3" s="8"/>
      <c r="R3" s="61"/>
      <c r="S3" s="60"/>
      <c r="T3" s="8"/>
      <c r="U3" s="8"/>
      <c r="V3" s="8"/>
      <c r="W3" s="8"/>
      <c r="X3" s="60"/>
      <c r="Y3" s="61"/>
      <c r="Z3" s="8"/>
      <c r="AA3" s="8"/>
      <c r="AB3" s="8"/>
      <c r="AC3" s="8"/>
    </row>
    <row r="4" ht="34" hidden="1" customHeight="1" spans="1:29">
      <c r="A4" s="9" t="s">
        <v>2</v>
      </c>
      <c r="B4" s="9"/>
      <c r="C4" s="9"/>
      <c r="D4" s="9"/>
      <c r="E4" s="9"/>
      <c r="F4" s="9"/>
      <c r="G4" s="9"/>
      <c r="H4" s="9"/>
      <c r="I4" s="9"/>
      <c r="J4" s="62"/>
      <c r="K4" s="63"/>
      <c r="L4" s="9"/>
      <c r="M4" s="9"/>
      <c r="N4" s="63"/>
      <c r="O4" s="62"/>
      <c r="P4" s="9"/>
      <c r="Q4" s="9"/>
      <c r="R4" s="63"/>
      <c r="S4" s="62"/>
      <c r="T4" s="9"/>
      <c r="U4" s="9"/>
      <c r="V4" s="9"/>
      <c r="W4" s="9"/>
      <c r="X4" s="62"/>
      <c r="Y4" s="63"/>
      <c r="Z4" s="9"/>
      <c r="AA4" s="9"/>
      <c r="AB4" s="9"/>
      <c r="AC4" s="9"/>
    </row>
    <row r="5" ht="22" customHeight="1" spans="1:29">
      <c r="A5" s="10" t="s">
        <v>3</v>
      </c>
      <c r="B5" s="10" t="s">
        <v>4</v>
      </c>
      <c r="C5" s="10" t="s">
        <v>5</v>
      </c>
      <c r="D5" s="10" t="s">
        <v>6</v>
      </c>
      <c r="E5" s="10" t="s">
        <v>7</v>
      </c>
      <c r="F5" s="10" t="s">
        <v>8</v>
      </c>
      <c r="G5" s="10" t="s">
        <v>9</v>
      </c>
      <c r="H5" s="10" t="s">
        <v>10</v>
      </c>
      <c r="I5" s="64" t="s">
        <v>11</v>
      </c>
      <c r="J5" s="65"/>
      <c r="K5" s="66"/>
      <c r="L5" s="67"/>
      <c r="M5" s="67"/>
      <c r="N5" s="66"/>
      <c r="O5" s="65"/>
      <c r="P5" s="67"/>
      <c r="Q5" s="67"/>
      <c r="R5" s="66"/>
      <c r="S5" s="65"/>
      <c r="T5" s="67"/>
      <c r="U5" s="67"/>
      <c r="V5" s="67"/>
      <c r="W5" s="79" t="s">
        <v>12</v>
      </c>
      <c r="X5" s="80"/>
      <c r="Y5" s="86"/>
      <c r="Z5" s="79" t="s">
        <v>13</v>
      </c>
      <c r="AA5" s="87"/>
      <c r="AB5" s="88"/>
      <c r="AC5" s="89" t="s">
        <v>14</v>
      </c>
    </row>
    <row r="6" ht="23" customHeight="1" spans="1:29">
      <c r="A6" s="10"/>
      <c r="B6" s="10"/>
      <c r="C6" s="10"/>
      <c r="D6" s="10"/>
      <c r="E6" s="10"/>
      <c r="F6" s="10"/>
      <c r="G6" s="10"/>
      <c r="H6" s="10"/>
      <c r="I6" s="64" t="s">
        <v>15</v>
      </c>
      <c r="J6" s="65"/>
      <c r="K6" s="68"/>
      <c r="L6" s="64" t="s">
        <v>16</v>
      </c>
      <c r="M6" s="67"/>
      <c r="N6" s="66"/>
      <c r="O6" s="65"/>
      <c r="P6" s="64" t="s">
        <v>17</v>
      </c>
      <c r="Q6" s="67"/>
      <c r="R6" s="66"/>
      <c r="S6" s="65"/>
      <c r="T6" s="67"/>
      <c r="U6" s="67"/>
      <c r="V6" s="67"/>
      <c r="W6" s="81"/>
      <c r="X6" s="82"/>
      <c r="Y6" s="90"/>
      <c r="Z6" s="81"/>
      <c r="AA6" s="91"/>
      <c r="AB6" s="92"/>
      <c r="AC6" s="93"/>
    </row>
    <row r="7" ht="48" customHeight="1" spans="1:29">
      <c r="A7" s="10"/>
      <c r="B7" s="10"/>
      <c r="C7" s="10"/>
      <c r="D7" s="10"/>
      <c r="E7" s="10"/>
      <c r="F7" s="10"/>
      <c r="G7" s="10"/>
      <c r="H7" s="10"/>
      <c r="I7" s="10" t="s">
        <v>18</v>
      </c>
      <c r="J7" s="69" t="s">
        <v>19</v>
      </c>
      <c r="K7" s="70" t="s">
        <v>20</v>
      </c>
      <c r="L7" s="10" t="s">
        <v>21</v>
      </c>
      <c r="M7" s="10" t="s">
        <v>22</v>
      </c>
      <c r="N7" s="70" t="s">
        <v>20</v>
      </c>
      <c r="O7" s="69" t="s">
        <v>23</v>
      </c>
      <c r="P7" s="10" t="s">
        <v>21</v>
      </c>
      <c r="Q7" s="10" t="s">
        <v>22</v>
      </c>
      <c r="R7" s="70" t="s">
        <v>20</v>
      </c>
      <c r="S7" s="69" t="s">
        <v>23</v>
      </c>
      <c r="T7" s="64" t="s">
        <v>24</v>
      </c>
      <c r="U7" s="67"/>
      <c r="V7" s="83"/>
      <c r="W7" s="10" t="s">
        <v>18</v>
      </c>
      <c r="X7" s="69" t="s">
        <v>19</v>
      </c>
      <c r="Y7" s="70" t="s">
        <v>20</v>
      </c>
      <c r="Z7" s="10" t="s">
        <v>25</v>
      </c>
      <c r="AA7" s="10" t="s">
        <v>26</v>
      </c>
      <c r="AB7" s="10" t="s">
        <v>20</v>
      </c>
      <c r="AC7" s="93"/>
    </row>
    <row r="8" ht="25" customHeight="1" spans="1:29">
      <c r="A8" s="10"/>
      <c r="B8" s="10"/>
      <c r="C8" s="10"/>
      <c r="D8" s="10"/>
      <c r="E8" s="10"/>
      <c r="F8" s="10"/>
      <c r="G8" s="10"/>
      <c r="H8" s="10"/>
      <c r="I8" s="10" t="s">
        <v>27</v>
      </c>
      <c r="J8" s="69" t="s">
        <v>28</v>
      </c>
      <c r="K8" s="70"/>
      <c r="L8" s="10" t="s">
        <v>29</v>
      </c>
      <c r="M8" s="10" t="s">
        <v>28</v>
      </c>
      <c r="N8" s="70"/>
      <c r="O8" s="69" t="s">
        <v>28</v>
      </c>
      <c r="P8" s="10" t="s">
        <v>29</v>
      </c>
      <c r="Q8" s="10" t="s">
        <v>28</v>
      </c>
      <c r="R8" s="70"/>
      <c r="S8" s="69" t="s">
        <v>28</v>
      </c>
      <c r="T8" s="10" t="s">
        <v>30</v>
      </c>
      <c r="U8" s="10" t="s">
        <v>31</v>
      </c>
      <c r="V8" s="10" t="s">
        <v>20</v>
      </c>
      <c r="W8" s="10" t="s">
        <v>29</v>
      </c>
      <c r="X8" s="69" t="s">
        <v>28</v>
      </c>
      <c r="Y8" s="70"/>
      <c r="Z8" s="10" t="s">
        <v>29</v>
      </c>
      <c r="AA8" s="10" t="s">
        <v>28</v>
      </c>
      <c r="AB8" s="10"/>
      <c r="AC8" s="94"/>
    </row>
    <row r="9" ht="60" customHeight="1" spans="1:29">
      <c r="A9" s="11">
        <v>1</v>
      </c>
      <c r="B9" s="12" t="s">
        <v>32</v>
      </c>
      <c r="C9" s="12" t="s">
        <v>33</v>
      </c>
      <c r="D9" s="13" t="s">
        <v>34</v>
      </c>
      <c r="E9" s="14" t="s">
        <v>35</v>
      </c>
      <c r="F9" s="15" t="s">
        <v>36</v>
      </c>
      <c r="G9" s="16">
        <v>45047</v>
      </c>
      <c r="H9" s="16">
        <v>45139</v>
      </c>
      <c r="I9" s="23" t="s">
        <v>37</v>
      </c>
      <c r="J9" s="71" t="s">
        <v>37</v>
      </c>
      <c r="K9" s="72" t="s">
        <v>37</v>
      </c>
      <c r="L9" s="23">
        <v>480</v>
      </c>
      <c r="M9" s="23">
        <v>1</v>
      </c>
      <c r="N9" s="72">
        <v>480</v>
      </c>
      <c r="O9" s="71">
        <v>6</v>
      </c>
      <c r="P9" s="23" t="s">
        <v>37</v>
      </c>
      <c r="Q9" s="23" t="s">
        <v>37</v>
      </c>
      <c r="R9" s="72" t="s">
        <v>37</v>
      </c>
      <c r="S9" s="71" t="s">
        <v>37</v>
      </c>
      <c r="T9" s="23" t="s">
        <v>37</v>
      </c>
      <c r="U9" s="23" t="s">
        <v>37</v>
      </c>
      <c r="V9" s="23" t="s">
        <v>37</v>
      </c>
      <c r="W9" s="23" t="s">
        <v>37</v>
      </c>
      <c r="X9" s="71" t="s">
        <v>37</v>
      </c>
      <c r="Y9" s="72" t="s">
        <v>37</v>
      </c>
      <c r="Z9" s="23" t="s">
        <v>37</v>
      </c>
      <c r="AA9" s="23" t="s">
        <v>37</v>
      </c>
      <c r="AB9" s="23" t="s">
        <v>37</v>
      </c>
      <c r="AC9" s="23">
        <v>960</v>
      </c>
    </row>
    <row r="10" ht="60" customHeight="1" spans="1:29">
      <c r="A10" s="17"/>
      <c r="B10" s="12"/>
      <c r="C10" s="12"/>
      <c r="D10" s="18"/>
      <c r="E10" s="19"/>
      <c r="F10" s="20"/>
      <c r="G10" s="16">
        <v>44774</v>
      </c>
      <c r="H10" s="16">
        <v>45108</v>
      </c>
      <c r="I10" s="23">
        <v>160</v>
      </c>
      <c r="J10" s="71">
        <v>3</v>
      </c>
      <c r="K10" s="72">
        <v>480</v>
      </c>
      <c r="L10" s="23" t="s">
        <v>37</v>
      </c>
      <c r="M10" s="23" t="s">
        <v>37</v>
      </c>
      <c r="N10" s="72" t="s">
        <v>37</v>
      </c>
      <c r="O10" s="71" t="s">
        <v>37</v>
      </c>
      <c r="P10" s="23" t="s">
        <v>37</v>
      </c>
      <c r="Q10" s="23" t="s">
        <v>37</v>
      </c>
      <c r="R10" s="72" t="s">
        <v>37</v>
      </c>
      <c r="S10" s="71" t="s">
        <v>37</v>
      </c>
      <c r="T10" s="23" t="s">
        <v>37</v>
      </c>
      <c r="U10" s="23" t="s">
        <v>37</v>
      </c>
      <c r="V10" s="23" t="s">
        <v>37</v>
      </c>
      <c r="W10" s="23" t="s">
        <v>37</v>
      </c>
      <c r="X10" s="71" t="s">
        <v>37</v>
      </c>
      <c r="Y10" s="72" t="s">
        <v>37</v>
      </c>
      <c r="Z10" s="23" t="s">
        <v>37</v>
      </c>
      <c r="AA10" s="23" t="s">
        <v>37</v>
      </c>
      <c r="AB10" s="23" t="s">
        <v>37</v>
      </c>
      <c r="AC10" s="23"/>
    </row>
    <row r="11" ht="60" customHeight="1" spans="1:29">
      <c r="A11" s="21">
        <v>2</v>
      </c>
      <c r="B11" s="15" t="s">
        <v>38</v>
      </c>
      <c r="C11" s="15" t="s">
        <v>39</v>
      </c>
      <c r="D11" s="22" t="s">
        <v>40</v>
      </c>
      <c r="E11" s="23" t="s">
        <v>41</v>
      </c>
      <c r="F11" s="12" t="s">
        <v>42</v>
      </c>
      <c r="G11" s="16">
        <v>45121</v>
      </c>
      <c r="H11" s="16">
        <v>45274</v>
      </c>
      <c r="I11" s="23">
        <v>120</v>
      </c>
      <c r="J11" s="71">
        <v>7</v>
      </c>
      <c r="K11" s="72">
        <v>840</v>
      </c>
      <c r="L11" s="23" t="s">
        <v>37</v>
      </c>
      <c r="M11" s="23" t="s">
        <v>37</v>
      </c>
      <c r="N11" s="72" t="s">
        <v>37</v>
      </c>
      <c r="O11" s="71" t="s">
        <v>37</v>
      </c>
      <c r="P11" s="23" t="s">
        <v>37</v>
      </c>
      <c r="Q11" s="23" t="s">
        <v>37</v>
      </c>
      <c r="R11" s="72" t="s">
        <v>37</v>
      </c>
      <c r="S11" s="71" t="s">
        <v>37</v>
      </c>
      <c r="T11" s="23" t="s">
        <v>37</v>
      </c>
      <c r="U11" s="23" t="s">
        <v>37</v>
      </c>
      <c r="V11" s="23" t="s">
        <v>37</v>
      </c>
      <c r="W11" s="23" t="s">
        <v>37</v>
      </c>
      <c r="X11" s="71" t="s">
        <v>37</v>
      </c>
      <c r="Y11" s="72" t="s">
        <v>37</v>
      </c>
      <c r="Z11" s="23" t="s">
        <v>37</v>
      </c>
      <c r="AA11" s="23" t="s">
        <v>37</v>
      </c>
      <c r="AB11" s="23" t="s">
        <v>37</v>
      </c>
      <c r="AC11" s="23">
        <v>840</v>
      </c>
    </row>
    <row r="12" ht="60" customHeight="1" spans="1:29">
      <c r="A12" s="24">
        <v>3</v>
      </c>
      <c r="B12" s="20"/>
      <c r="C12" s="20"/>
      <c r="D12" s="22" t="s">
        <v>43</v>
      </c>
      <c r="E12" s="23" t="s">
        <v>44</v>
      </c>
      <c r="F12" s="12" t="s">
        <v>45</v>
      </c>
      <c r="G12" s="16">
        <v>45140</v>
      </c>
      <c r="H12" s="16">
        <v>45288</v>
      </c>
      <c r="I12" s="23">
        <v>120</v>
      </c>
      <c r="J12" s="73">
        <v>12</v>
      </c>
      <c r="K12" s="74">
        <v>1440</v>
      </c>
      <c r="L12" s="23" t="s">
        <v>37</v>
      </c>
      <c r="M12" s="23" t="s">
        <v>37</v>
      </c>
      <c r="N12" s="72" t="s">
        <v>37</v>
      </c>
      <c r="O12" s="71" t="s">
        <v>37</v>
      </c>
      <c r="P12" s="23" t="s">
        <v>37</v>
      </c>
      <c r="Q12" s="23" t="s">
        <v>37</v>
      </c>
      <c r="R12" s="72" t="s">
        <v>37</v>
      </c>
      <c r="S12" s="71" t="s">
        <v>37</v>
      </c>
      <c r="T12" s="23" t="s">
        <v>37</v>
      </c>
      <c r="U12" s="23" t="s">
        <v>37</v>
      </c>
      <c r="V12" s="23" t="s">
        <v>37</v>
      </c>
      <c r="W12" s="23" t="s">
        <v>37</v>
      </c>
      <c r="X12" s="71" t="s">
        <v>37</v>
      </c>
      <c r="Y12" s="72" t="s">
        <v>37</v>
      </c>
      <c r="Z12" s="23" t="s">
        <v>37</v>
      </c>
      <c r="AA12" s="23" t="s">
        <v>37</v>
      </c>
      <c r="AB12" s="23" t="s">
        <v>37</v>
      </c>
      <c r="AC12" s="23">
        <v>1440</v>
      </c>
    </row>
    <row r="13" ht="60" customHeight="1" spans="1:29">
      <c r="A13" s="11">
        <v>4</v>
      </c>
      <c r="B13" s="15" t="s">
        <v>46</v>
      </c>
      <c r="C13" s="15" t="s">
        <v>47</v>
      </c>
      <c r="D13" s="13" t="s">
        <v>48</v>
      </c>
      <c r="E13" s="14" t="s">
        <v>49</v>
      </c>
      <c r="F13" s="15" t="s">
        <v>50</v>
      </c>
      <c r="G13" s="25">
        <v>44805</v>
      </c>
      <c r="H13" s="25">
        <v>45017</v>
      </c>
      <c r="I13" s="23" t="s">
        <v>37</v>
      </c>
      <c r="J13" s="71" t="s">
        <v>37</v>
      </c>
      <c r="K13" s="72" t="s">
        <v>37</v>
      </c>
      <c r="L13" s="23">
        <v>240</v>
      </c>
      <c r="M13" s="23">
        <v>1</v>
      </c>
      <c r="N13" s="72">
        <v>240</v>
      </c>
      <c r="O13" s="71">
        <v>2</v>
      </c>
      <c r="P13" s="23" t="s">
        <v>37</v>
      </c>
      <c r="Q13" s="23" t="s">
        <v>37</v>
      </c>
      <c r="R13" s="72" t="s">
        <v>37</v>
      </c>
      <c r="S13" s="71" t="s">
        <v>37</v>
      </c>
      <c r="T13" s="23" t="s">
        <v>37</v>
      </c>
      <c r="U13" s="23" t="s">
        <v>37</v>
      </c>
      <c r="V13" s="23" t="s">
        <v>37</v>
      </c>
      <c r="W13" s="23" t="s">
        <v>37</v>
      </c>
      <c r="X13" s="71" t="s">
        <v>37</v>
      </c>
      <c r="Y13" s="72" t="s">
        <v>37</v>
      </c>
      <c r="Z13" s="23" t="s">
        <v>37</v>
      </c>
      <c r="AA13" s="23" t="s">
        <v>37</v>
      </c>
      <c r="AB13" s="23" t="s">
        <v>37</v>
      </c>
      <c r="AC13" s="14">
        <v>960</v>
      </c>
    </row>
    <row r="14" ht="60" customHeight="1" spans="1:29">
      <c r="A14" s="17"/>
      <c r="B14" s="20"/>
      <c r="C14" s="20"/>
      <c r="D14" s="18"/>
      <c r="E14" s="19"/>
      <c r="F14" s="20"/>
      <c r="G14" s="26"/>
      <c r="H14" s="26"/>
      <c r="I14" s="23" t="s">
        <v>37</v>
      </c>
      <c r="J14" s="71" t="s">
        <v>37</v>
      </c>
      <c r="K14" s="72" t="s">
        <v>37</v>
      </c>
      <c r="L14" s="23">
        <v>720</v>
      </c>
      <c r="M14" s="23">
        <v>1</v>
      </c>
      <c r="N14" s="72">
        <v>720</v>
      </c>
      <c r="O14" s="71">
        <v>8</v>
      </c>
      <c r="P14" s="23" t="s">
        <v>37</v>
      </c>
      <c r="Q14" s="23" t="s">
        <v>37</v>
      </c>
      <c r="R14" s="72" t="s">
        <v>37</v>
      </c>
      <c r="S14" s="71" t="s">
        <v>37</v>
      </c>
      <c r="T14" s="23" t="s">
        <v>37</v>
      </c>
      <c r="U14" s="23" t="s">
        <v>37</v>
      </c>
      <c r="V14" s="23" t="s">
        <v>37</v>
      </c>
      <c r="W14" s="23" t="s">
        <v>37</v>
      </c>
      <c r="X14" s="71" t="s">
        <v>37</v>
      </c>
      <c r="Y14" s="72" t="s">
        <v>37</v>
      </c>
      <c r="Z14" s="23" t="s">
        <v>37</v>
      </c>
      <c r="AA14" s="23" t="s">
        <v>37</v>
      </c>
      <c r="AB14" s="23" t="s">
        <v>37</v>
      </c>
      <c r="AC14" s="19"/>
    </row>
    <row r="15" ht="60" customHeight="1" spans="1:29">
      <c r="A15" s="21">
        <v>5</v>
      </c>
      <c r="B15" s="12" t="s">
        <v>51</v>
      </c>
      <c r="C15" s="12" t="s">
        <v>52</v>
      </c>
      <c r="D15" s="22" t="s">
        <v>53</v>
      </c>
      <c r="E15" s="23" t="s">
        <v>54</v>
      </c>
      <c r="F15" s="12" t="s">
        <v>55</v>
      </c>
      <c r="G15" s="16">
        <v>44805</v>
      </c>
      <c r="H15" s="16">
        <v>45194</v>
      </c>
      <c r="I15" s="23" t="s">
        <v>37</v>
      </c>
      <c r="J15" s="71" t="s">
        <v>37</v>
      </c>
      <c r="K15" s="72" t="s">
        <v>37</v>
      </c>
      <c r="L15" s="23">
        <v>480</v>
      </c>
      <c r="M15" s="23">
        <v>1</v>
      </c>
      <c r="N15" s="72">
        <v>480</v>
      </c>
      <c r="O15" s="71">
        <v>6</v>
      </c>
      <c r="P15" s="23" t="s">
        <v>37</v>
      </c>
      <c r="Q15" s="23" t="s">
        <v>37</v>
      </c>
      <c r="R15" s="72" t="s">
        <v>37</v>
      </c>
      <c r="S15" s="71" t="s">
        <v>37</v>
      </c>
      <c r="T15" s="23" t="s">
        <v>37</v>
      </c>
      <c r="U15" s="23" t="s">
        <v>37</v>
      </c>
      <c r="V15" s="23" t="s">
        <v>37</v>
      </c>
      <c r="W15" s="23" t="s">
        <v>37</v>
      </c>
      <c r="X15" s="71" t="s">
        <v>37</v>
      </c>
      <c r="Y15" s="72" t="s">
        <v>37</v>
      </c>
      <c r="Z15" s="23" t="s">
        <v>37</v>
      </c>
      <c r="AA15" s="23" t="s">
        <v>37</v>
      </c>
      <c r="AB15" s="23" t="s">
        <v>37</v>
      </c>
      <c r="AC15" s="23">
        <v>480</v>
      </c>
    </row>
    <row r="16" ht="60" customHeight="1" spans="1:29">
      <c r="A16" s="21">
        <v>6</v>
      </c>
      <c r="B16" s="12" t="s">
        <v>56</v>
      </c>
      <c r="C16" s="12" t="s">
        <v>57</v>
      </c>
      <c r="D16" s="22" t="s">
        <v>58</v>
      </c>
      <c r="E16" s="23" t="s">
        <v>59</v>
      </c>
      <c r="F16" s="12" t="s">
        <v>60</v>
      </c>
      <c r="G16" s="16">
        <v>45139</v>
      </c>
      <c r="H16" s="16">
        <v>45261</v>
      </c>
      <c r="I16" s="23" t="s">
        <v>37</v>
      </c>
      <c r="J16" s="71" t="s">
        <v>37</v>
      </c>
      <c r="K16" s="72" t="s">
        <v>37</v>
      </c>
      <c r="L16" s="23">
        <v>480</v>
      </c>
      <c r="M16" s="23">
        <v>1</v>
      </c>
      <c r="N16" s="72">
        <v>480</v>
      </c>
      <c r="O16" s="71">
        <v>5</v>
      </c>
      <c r="P16" s="23" t="s">
        <v>37</v>
      </c>
      <c r="Q16" s="23" t="s">
        <v>37</v>
      </c>
      <c r="R16" s="72" t="s">
        <v>37</v>
      </c>
      <c r="S16" s="71" t="s">
        <v>37</v>
      </c>
      <c r="T16" s="23" t="s">
        <v>37</v>
      </c>
      <c r="U16" s="23" t="s">
        <v>37</v>
      </c>
      <c r="V16" s="23" t="s">
        <v>37</v>
      </c>
      <c r="W16" s="23" t="s">
        <v>37</v>
      </c>
      <c r="X16" s="71" t="s">
        <v>37</v>
      </c>
      <c r="Y16" s="72" t="s">
        <v>37</v>
      </c>
      <c r="Z16" s="23" t="s">
        <v>37</v>
      </c>
      <c r="AA16" s="23" t="s">
        <v>37</v>
      </c>
      <c r="AB16" s="23" t="s">
        <v>37</v>
      </c>
      <c r="AC16" s="23">
        <v>840</v>
      </c>
    </row>
    <row r="17" ht="60" customHeight="1" spans="1:29">
      <c r="A17" s="21"/>
      <c r="B17" s="12"/>
      <c r="C17" s="12"/>
      <c r="D17" s="22"/>
      <c r="E17" s="23"/>
      <c r="F17" s="12"/>
      <c r="G17" s="16"/>
      <c r="H17" s="16"/>
      <c r="I17" s="23" t="s">
        <v>37</v>
      </c>
      <c r="J17" s="71" t="s">
        <v>37</v>
      </c>
      <c r="K17" s="72" t="s">
        <v>37</v>
      </c>
      <c r="L17" s="21">
        <v>360</v>
      </c>
      <c r="M17" s="21">
        <v>1</v>
      </c>
      <c r="N17" s="72">
        <v>360</v>
      </c>
      <c r="O17" s="71">
        <v>3</v>
      </c>
      <c r="P17" s="23" t="s">
        <v>37</v>
      </c>
      <c r="Q17" s="23" t="s">
        <v>37</v>
      </c>
      <c r="R17" s="72" t="s">
        <v>37</v>
      </c>
      <c r="S17" s="71" t="s">
        <v>37</v>
      </c>
      <c r="T17" s="23" t="s">
        <v>37</v>
      </c>
      <c r="U17" s="23" t="s">
        <v>37</v>
      </c>
      <c r="V17" s="23" t="s">
        <v>37</v>
      </c>
      <c r="W17" s="23" t="s">
        <v>37</v>
      </c>
      <c r="X17" s="71" t="s">
        <v>37</v>
      </c>
      <c r="Y17" s="72" t="s">
        <v>37</v>
      </c>
      <c r="Z17" s="23" t="s">
        <v>37</v>
      </c>
      <c r="AA17" s="23" t="s">
        <v>37</v>
      </c>
      <c r="AB17" s="23" t="s">
        <v>37</v>
      </c>
      <c r="AC17" s="23"/>
    </row>
    <row r="18" ht="60" customHeight="1" spans="1:29">
      <c r="A18" s="21">
        <v>7</v>
      </c>
      <c r="B18" s="12" t="s">
        <v>61</v>
      </c>
      <c r="C18" s="12" t="s">
        <v>62</v>
      </c>
      <c r="D18" s="22" t="s">
        <v>63</v>
      </c>
      <c r="E18" s="23" t="s">
        <v>64</v>
      </c>
      <c r="F18" s="12" t="s">
        <v>65</v>
      </c>
      <c r="G18" s="16">
        <v>44958</v>
      </c>
      <c r="H18" s="27">
        <v>44976</v>
      </c>
      <c r="I18" s="23" t="s">
        <v>37</v>
      </c>
      <c r="J18" s="71" t="s">
        <v>37</v>
      </c>
      <c r="K18" s="72" t="s">
        <v>37</v>
      </c>
      <c r="L18" s="23">
        <v>360</v>
      </c>
      <c r="M18" s="23">
        <v>1</v>
      </c>
      <c r="N18" s="72">
        <v>360</v>
      </c>
      <c r="O18" s="71">
        <v>6</v>
      </c>
      <c r="P18" s="23" t="s">
        <v>37</v>
      </c>
      <c r="Q18" s="23" t="s">
        <v>37</v>
      </c>
      <c r="R18" s="72" t="s">
        <v>37</v>
      </c>
      <c r="S18" s="71" t="s">
        <v>37</v>
      </c>
      <c r="T18" s="23" t="s">
        <v>37</v>
      </c>
      <c r="U18" s="23" t="s">
        <v>37</v>
      </c>
      <c r="V18" s="23" t="s">
        <v>37</v>
      </c>
      <c r="W18" s="23" t="s">
        <v>37</v>
      </c>
      <c r="X18" s="71" t="s">
        <v>37</v>
      </c>
      <c r="Y18" s="72" t="s">
        <v>37</v>
      </c>
      <c r="Z18" s="23" t="s">
        <v>37</v>
      </c>
      <c r="AA18" s="23" t="s">
        <v>37</v>
      </c>
      <c r="AB18" s="23" t="s">
        <v>37</v>
      </c>
      <c r="AC18" s="23">
        <v>360</v>
      </c>
    </row>
    <row r="19" ht="60" customHeight="1" spans="1:29">
      <c r="A19" s="21">
        <v>8</v>
      </c>
      <c r="B19" s="12" t="s">
        <v>66</v>
      </c>
      <c r="C19" s="12" t="s">
        <v>67</v>
      </c>
      <c r="D19" s="22" t="s">
        <v>68</v>
      </c>
      <c r="E19" s="22" t="s">
        <v>69</v>
      </c>
      <c r="F19" s="22" t="s">
        <v>70</v>
      </c>
      <c r="G19" s="16">
        <v>45139</v>
      </c>
      <c r="H19" s="16">
        <v>45261</v>
      </c>
      <c r="I19" s="23">
        <v>120</v>
      </c>
      <c r="J19" s="71">
        <v>1</v>
      </c>
      <c r="K19" s="72">
        <v>120</v>
      </c>
      <c r="L19" s="23" t="s">
        <v>37</v>
      </c>
      <c r="M19" s="23" t="s">
        <v>37</v>
      </c>
      <c r="N19" s="72" t="s">
        <v>37</v>
      </c>
      <c r="O19" s="71" t="s">
        <v>37</v>
      </c>
      <c r="P19" s="23" t="s">
        <v>37</v>
      </c>
      <c r="Q19" s="23" t="s">
        <v>37</v>
      </c>
      <c r="R19" s="72" t="s">
        <v>37</v>
      </c>
      <c r="S19" s="71" t="s">
        <v>37</v>
      </c>
      <c r="T19" s="23" t="s">
        <v>37</v>
      </c>
      <c r="U19" s="23" t="s">
        <v>37</v>
      </c>
      <c r="V19" s="23" t="s">
        <v>37</v>
      </c>
      <c r="W19" s="23" t="s">
        <v>37</v>
      </c>
      <c r="X19" s="71" t="s">
        <v>37</v>
      </c>
      <c r="Y19" s="72" t="s">
        <v>37</v>
      </c>
      <c r="Z19" s="23" t="s">
        <v>37</v>
      </c>
      <c r="AA19" s="23" t="s">
        <v>37</v>
      </c>
      <c r="AB19" s="23" t="s">
        <v>37</v>
      </c>
      <c r="AC19" s="23">
        <v>1080</v>
      </c>
    </row>
    <row r="20" ht="60" customHeight="1" spans="1:29">
      <c r="A20" s="21">
        <v>9</v>
      </c>
      <c r="B20" s="12"/>
      <c r="C20" s="12"/>
      <c r="D20" s="22" t="s">
        <v>71</v>
      </c>
      <c r="E20" s="22" t="s">
        <v>72</v>
      </c>
      <c r="F20" s="22" t="s">
        <v>73</v>
      </c>
      <c r="G20" s="16">
        <v>45139</v>
      </c>
      <c r="H20" s="16">
        <v>45261</v>
      </c>
      <c r="I20" s="23">
        <v>120</v>
      </c>
      <c r="J20" s="71">
        <v>1</v>
      </c>
      <c r="K20" s="72">
        <v>120</v>
      </c>
      <c r="L20" s="23" t="s">
        <v>37</v>
      </c>
      <c r="M20" s="23" t="s">
        <v>37</v>
      </c>
      <c r="N20" s="72" t="s">
        <v>37</v>
      </c>
      <c r="O20" s="71" t="s">
        <v>37</v>
      </c>
      <c r="P20" s="23" t="s">
        <v>37</v>
      </c>
      <c r="Q20" s="23" t="s">
        <v>37</v>
      </c>
      <c r="R20" s="72" t="s">
        <v>37</v>
      </c>
      <c r="S20" s="71" t="s">
        <v>37</v>
      </c>
      <c r="T20" s="23" t="s">
        <v>37</v>
      </c>
      <c r="U20" s="23" t="s">
        <v>37</v>
      </c>
      <c r="V20" s="23" t="s">
        <v>37</v>
      </c>
      <c r="W20" s="23" t="s">
        <v>37</v>
      </c>
      <c r="X20" s="71" t="s">
        <v>37</v>
      </c>
      <c r="Y20" s="72" t="s">
        <v>37</v>
      </c>
      <c r="Z20" s="23" t="s">
        <v>37</v>
      </c>
      <c r="AA20" s="23" t="s">
        <v>37</v>
      </c>
      <c r="AB20" s="23" t="s">
        <v>37</v>
      </c>
      <c r="AC20" s="23"/>
    </row>
    <row r="21" ht="60" customHeight="1" spans="1:29">
      <c r="A21" s="21">
        <v>10</v>
      </c>
      <c r="B21" s="12"/>
      <c r="C21" s="12"/>
      <c r="D21" s="22" t="s">
        <v>74</v>
      </c>
      <c r="E21" s="22" t="s">
        <v>75</v>
      </c>
      <c r="F21" s="22" t="s">
        <v>76</v>
      </c>
      <c r="G21" s="16">
        <v>45231</v>
      </c>
      <c r="H21" s="16">
        <v>45261</v>
      </c>
      <c r="I21" s="23" t="s">
        <v>37</v>
      </c>
      <c r="J21" s="71" t="s">
        <v>37</v>
      </c>
      <c r="K21" s="72" t="s">
        <v>37</v>
      </c>
      <c r="L21" s="21">
        <v>360</v>
      </c>
      <c r="M21" s="21">
        <v>1</v>
      </c>
      <c r="N21" s="72">
        <v>360</v>
      </c>
      <c r="O21" s="71">
        <v>4</v>
      </c>
      <c r="P21" s="21">
        <v>480</v>
      </c>
      <c r="Q21" s="21">
        <v>1</v>
      </c>
      <c r="R21" s="72">
        <v>480</v>
      </c>
      <c r="S21" s="71">
        <v>8</v>
      </c>
      <c r="T21" s="84">
        <v>1</v>
      </c>
      <c r="U21" s="21">
        <v>480</v>
      </c>
      <c r="V21" s="21">
        <v>480</v>
      </c>
      <c r="W21" s="23" t="s">
        <v>37</v>
      </c>
      <c r="X21" s="71" t="s">
        <v>37</v>
      </c>
      <c r="Y21" s="72" t="s">
        <v>37</v>
      </c>
      <c r="Z21" s="23" t="s">
        <v>37</v>
      </c>
      <c r="AA21" s="23" t="s">
        <v>37</v>
      </c>
      <c r="AB21" s="23" t="s">
        <v>37</v>
      </c>
      <c r="AC21" s="23"/>
    </row>
    <row r="22" ht="163" customHeight="1" spans="1:29">
      <c r="A22" s="21">
        <v>11</v>
      </c>
      <c r="B22" s="28" t="s">
        <v>77</v>
      </c>
      <c r="C22" s="28" t="s">
        <v>78</v>
      </c>
      <c r="D22" s="29" t="s">
        <v>79</v>
      </c>
      <c r="E22" s="21" t="s">
        <v>80</v>
      </c>
      <c r="F22" s="29" t="s">
        <v>81</v>
      </c>
      <c r="G22" s="30">
        <v>44927</v>
      </c>
      <c r="H22" s="31">
        <v>44927</v>
      </c>
      <c r="I22" s="21">
        <v>120</v>
      </c>
      <c r="J22" s="71">
        <v>6</v>
      </c>
      <c r="K22" s="72">
        <v>720</v>
      </c>
      <c r="L22" s="23" t="s">
        <v>37</v>
      </c>
      <c r="M22" s="23" t="s">
        <v>37</v>
      </c>
      <c r="N22" s="72" t="s">
        <v>37</v>
      </c>
      <c r="O22" s="71" t="s">
        <v>37</v>
      </c>
      <c r="P22" s="23" t="s">
        <v>37</v>
      </c>
      <c r="Q22" s="23" t="s">
        <v>37</v>
      </c>
      <c r="R22" s="72" t="s">
        <v>37</v>
      </c>
      <c r="S22" s="71" t="s">
        <v>37</v>
      </c>
      <c r="T22" s="23" t="s">
        <v>37</v>
      </c>
      <c r="U22" s="23" t="s">
        <v>37</v>
      </c>
      <c r="V22" s="23" t="s">
        <v>37</v>
      </c>
      <c r="W22" s="23" t="s">
        <v>37</v>
      </c>
      <c r="X22" s="71" t="s">
        <v>37</v>
      </c>
      <c r="Y22" s="72" t="s">
        <v>37</v>
      </c>
      <c r="Z22" s="23" t="s">
        <v>37</v>
      </c>
      <c r="AA22" s="23" t="s">
        <v>37</v>
      </c>
      <c r="AB22" s="23" t="s">
        <v>37</v>
      </c>
      <c r="AC22" s="23">
        <v>720</v>
      </c>
    </row>
    <row r="23" s="1" customFormat="1" ht="60" customHeight="1" spans="1:29">
      <c r="A23" s="23">
        <v>12</v>
      </c>
      <c r="B23" s="12" t="s">
        <v>82</v>
      </c>
      <c r="C23" s="12" t="s">
        <v>83</v>
      </c>
      <c r="D23" s="22" t="s">
        <v>84</v>
      </c>
      <c r="E23" s="23" t="s">
        <v>85</v>
      </c>
      <c r="F23" s="22" t="s">
        <v>86</v>
      </c>
      <c r="G23" s="16">
        <v>45017</v>
      </c>
      <c r="H23" s="16">
        <v>45047</v>
      </c>
      <c r="I23" s="23" t="s">
        <v>37</v>
      </c>
      <c r="J23" s="71" t="s">
        <v>37</v>
      </c>
      <c r="K23" s="72" t="s">
        <v>37</v>
      </c>
      <c r="L23" s="23">
        <v>240</v>
      </c>
      <c r="M23" s="23">
        <v>1</v>
      </c>
      <c r="N23" s="72">
        <v>240</v>
      </c>
      <c r="O23" s="71">
        <v>3</v>
      </c>
      <c r="P23" s="23" t="s">
        <v>37</v>
      </c>
      <c r="Q23" s="23" t="s">
        <v>37</v>
      </c>
      <c r="R23" s="72" t="s">
        <v>37</v>
      </c>
      <c r="S23" s="71" t="s">
        <v>37</v>
      </c>
      <c r="T23" s="23" t="s">
        <v>37</v>
      </c>
      <c r="U23" s="23" t="s">
        <v>37</v>
      </c>
      <c r="V23" s="23" t="s">
        <v>37</v>
      </c>
      <c r="W23" s="23" t="s">
        <v>37</v>
      </c>
      <c r="X23" s="71" t="s">
        <v>37</v>
      </c>
      <c r="Y23" s="72" t="s">
        <v>37</v>
      </c>
      <c r="Z23" s="23" t="s">
        <v>37</v>
      </c>
      <c r="AA23" s="23" t="s">
        <v>37</v>
      </c>
      <c r="AB23" s="23" t="s">
        <v>37</v>
      </c>
      <c r="AC23" s="23">
        <v>1102</v>
      </c>
    </row>
    <row r="24" ht="60" customHeight="1" spans="1:29">
      <c r="A24" s="23">
        <v>13</v>
      </c>
      <c r="B24" s="28"/>
      <c r="C24" s="28"/>
      <c r="D24" s="29" t="s">
        <v>87</v>
      </c>
      <c r="E24" s="21" t="s">
        <v>88</v>
      </c>
      <c r="F24" s="29" t="s">
        <v>89</v>
      </c>
      <c r="G24" s="30">
        <v>45108</v>
      </c>
      <c r="H24" s="30">
        <v>45108</v>
      </c>
      <c r="I24" s="21">
        <v>120</v>
      </c>
      <c r="J24" s="71">
        <v>3</v>
      </c>
      <c r="K24" s="72">
        <v>360</v>
      </c>
      <c r="L24" s="23" t="s">
        <v>37</v>
      </c>
      <c r="M24" s="23" t="s">
        <v>37</v>
      </c>
      <c r="N24" s="72" t="s">
        <v>37</v>
      </c>
      <c r="O24" s="71" t="s">
        <v>37</v>
      </c>
      <c r="P24" s="23" t="s">
        <v>37</v>
      </c>
      <c r="Q24" s="23" t="s">
        <v>37</v>
      </c>
      <c r="R24" s="72" t="s">
        <v>37</v>
      </c>
      <c r="S24" s="71" t="s">
        <v>37</v>
      </c>
      <c r="T24" s="23" t="s">
        <v>37</v>
      </c>
      <c r="U24" s="23" t="s">
        <v>37</v>
      </c>
      <c r="V24" s="23" t="s">
        <v>37</v>
      </c>
      <c r="W24" s="23" t="s">
        <v>37</v>
      </c>
      <c r="X24" s="71" t="s">
        <v>37</v>
      </c>
      <c r="Y24" s="72" t="s">
        <v>37</v>
      </c>
      <c r="Z24" s="23" t="s">
        <v>37</v>
      </c>
      <c r="AA24" s="23" t="s">
        <v>37</v>
      </c>
      <c r="AB24" s="23" t="s">
        <v>37</v>
      </c>
      <c r="AC24" s="23"/>
    </row>
    <row r="25" ht="60" customHeight="1" spans="1:29">
      <c r="A25" s="23">
        <v>14</v>
      </c>
      <c r="B25" s="28"/>
      <c r="C25" s="28"/>
      <c r="D25" s="29" t="s">
        <v>90</v>
      </c>
      <c r="E25" s="21" t="s">
        <v>91</v>
      </c>
      <c r="F25" s="29" t="s">
        <v>92</v>
      </c>
      <c r="G25" s="30">
        <v>44927</v>
      </c>
      <c r="H25" s="30">
        <v>44958</v>
      </c>
      <c r="I25" s="23" t="s">
        <v>37</v>
      </c>
      <c r="J25" s="71" t="s">
        <v>37</v>
      </c>
      <c r="K25" s="72" t="s">
        <v>37</v>
      </c>
      <c r="L25" s="23" t="s">
        <v>37</v>
      </c>
      <c r="M25" s="23" t="s">
        <v>37</v>
      </c>
      <c r="N25" s="72" t="s">
        <v>37</v>
      </c>
      <c r="O25" s="71" t="s">
        <v>37</v>
      </c>
      <c r="P25" s="23" t="s">
        <v>37</v>
      </c>
      <c r="Q25" s="23" t="s">
        <v>37</v>
      </c>
      <c r="R25" s="72" t="s">
        <v>37</v>
      </c>
      <c r="S25" s="71" t="s">
        <v>37</v>
      </c>
      <c r="T25" s="23" t="s">
        <v>37</v>
      </c>
      <c r="U25" s="23" t="s">
        <v>37</v>
      </c>
      <c r="V25" s="23" t="s">
        <v>37</v>
      </c>
      <c r="W25" s="23">
        <v>14</v>
      </c>
      <c r="X25" s="71">
        <v>3</v>
      </c>
      <c r="Y25" s="72">
        <v>42</v>
      </c>
      <c r="Z25" s="23"/>
      <c r="AA25" s="23"/>
      <c r="AB25" s="23"/>
      <c r="AC25" s="23"/>
    </row>
    <row r="26" ht="60" customHeight="1" spans="1:29">
      <c r="A26" s="23">
        <v>15</v>
      </c>
      <c r="B26" s="28"/>
      <c r="C26" s="28"/>
      <c r="D26" s="29" t="s">
        <v>93</v>
      </c>
      <c r="E26" s="21" t="s">
        <v>94</v>
      </c>
      <c r="F26" s="29" t="s">
        <v>95</v>
      </c>
      <c r="G26" s="30">
        <v>44986</v>
      </c>
      <c r="H26" s="30">
        <v>45017</v>
      </c>
      <c r="I26" s="23" t="s">
        <v>37</v>
      </c>
      <c r="J26" s="71" t="s">
        <v>37</v>
      </c>
      <c r="K26" s="72" t="s">
        <v>37</v>
      </c>
      <c r="L26" s="23">
        <v>240</v>
      </c>
      <c r="M26" s="23">
        <v>1</v>
      </c>
      <c r="N26" s="72">
        <v>240</v>
      </c>
      <c r="O26" s="71">
        <v>3</v>
      </c>
      <c r="P26" s="23" t="s">
        <v>37</v>
      </c>
      <c r="Q26" s="23" t="s">
        <v>37</v>
      </c>
      <c r="R26" s="72" t="s">
        <v>37</v>
      </c>
      <c r="S26" s="71" t="s">
        <v>37</v>
      </c>
      <c r="T26" s="23" t="s">
        <v>37</v>
      </c>
      <c r="U26" s="23" t="s">
        <v>37</v>
      </c>
      <c r="V26" s="23" t="s">
        <v>37</v>
      </c>
      <c r="W26" s="23" t="s">
        <v>37</v>
      </c>
      <c r="X26" s="71" t="s">
        <v>37</v>
      </c>
      <c r="Y26" s="72" t="s">
        <v>37</v>
      </c>
      <c r="Z26" s="23" t="s">
        <v>37</v>
      </c>
      <c r="AA26" s="23" t="s">
        <v>37</v>
      </c>
      <c r="AB26" s="23" t="s">
        <v>37</v>
      </c>
      <c r="AC26" s="23"/>
    </row>
    <row r="27" ht="60" customHeight="1" spans="1:29">
      <c r="A27" s="23">
        <v>16</v>
      </c>
      <c r="B27" s="28"/>
      <c r="C27" s="28"/>
      <c r="D27" s="29" t="s">
        <v>96</v>
      </c>
      <c r="E27" s="21" t="s">
        <v>97</v>
      </c>
      <c r="F27" s="29" t="s">
        <v>98</v>
      </c>
      <c r="G27" s="30">
        <v>44958</v>
      </c>
      <c r="H27" s="30">
        <v>44958</v>
      </c>
      <c r="I27" s="21">
        <v>80</v>
      </c>
      <c r="J27" s="71">
        <v>2</v>
      </c>
      <c r="K27" s="72">
        <v>160</v>
      </c>
      <c r="L27" s="23" t="s">
        <v>37</v>
      </c>
      <c r="M27" s="23" t="s">
        <v>37</v>
      </c>
      <c r="N27" s="72" t="s">
        <v>37</v>
      </c>
      <c r="O27" s="71" t="s">
        <v>37</v>
      </c>
      <c r="P27" s="23" t="s">
        <v>37</v>
      </c>
      <c r="Q27" s="23" t="s">
        <v>37</v>
      </c>
      <c r="R27" s="72" t="s">
        <v>37</v>
      </c>
      <c r="S27" s="71" t="s">
        <v>37</v>
      </c>
      <c r="T27" s="23" t="s">
        <v>37</v>
      </c>
      <c r="U27" s="23" t="s">
        <v>37</v>
      </c>
      <c r="V27" s="23" t="s">
        <v>37</v>
      </c>
      <c r="W27" s="23" t="s">
        <v>37</v>
      </c>
      <c r="X27" s="71" t="s">
        <v>37</v>
      </c>
      <c r="Y27" s="72" t="s">
        <v>37</v>
      </c>
      <c r="Z27" s="23" t="s">
        <v>37</v>
      </c>
      <c r="AA27" s="23" t="s">
        <v>37</v>
      </c>
      <c r="AB27" s="23" t="s">
        <v>37</v>
      </c>
      <c r="AC27" s="23"/>
    </row>
    <row r="28" ht="60" customHeight="1" spans="1:29">
      <c r="A28" s="23">
        <v>17</v>
      </c>
      <c r="B28" s="28"/>
      <c r="C28" s="28"/>
      <c r="D28" s="29" t="s">
        <v>99</v>
      </c>
      <c r="E28" s="21" t="s">
        <v>100</v>
      </c>
      <c r="F28" s="29" t="s">
        <v>101</v>
      </c>
      <c r="G28" s="30">
        <v>44593</v>
      </c>
      <c r="H28" s="30">
        <v>44958</v>
      </c>
      <c r="I28" s="21">
        <v>30</v>
      </c>
      <c r="J28" s="71">
        <v>2</v>
      </c>
      <c r="K28" s="72">
        <v>60</v>
      </c>
      <c r="L28" s="23" t="s">
        <v>37</v>
      </c>
      <c r="M28" s="23" t="s">
        <v>37</v>
      </c>
      <c r="N28" s="72" t="s">
        <v>37</v>
      </c>
      <c r="O28" s="71" t="s">
        <v>37</v>
      </c>
      <c r="P28" s="23" t="s">
        <v>37</v>
      </c>
      <c r="Q28" s="23" t="s">
        <v>37</v>
      </c>
      <c r="R28" s="72" t="s">
        <v>37</v>
      </c>
      <c r="S28" s="71" t="s">
        <v>37</v>
      </c>
      <c r="T28" s="23" t="s">
        <v>37</v>
      </c>
      <c r="U28" s="23" t="s">
        <v>37</v>
      </c>
      <c r="V28" s="23" t="s">
        <v>37</v>
      </c>
      <c r="W28" s="23" t="s">
        <v>37</v>
      </c>
      <c r="X28" s="71" t="s">
        <v>37</v>
      </c>
      <c r="Y28" s="72" t="s">
        <v>37</v>
      </c>
      <c r="Z28" s="23" t="s">
        <v>37</v>
      </c>
      <c r="AA28" s="23" t="s">
        <v>37</v>
      </c>
      <c r="AB28" s="23" t="s">
        <v>37</v>
      </c>
      <c r="AC28" s="23"/>
    </row>
    <row r="29" ht="60" customHeight="1" spans="1:29">
      <c r="A29" s="21">
        <v>18</v>
      </c>
      <c r="B29" s="28" t="s">
        <v>102</v>
      </c>
      <c r="C29" s="28" t="s">
        <v>103</v>
      </c>
      <c r="D29" s="29" t="s">
        <v>104</v>
      </c>
      <c r="E29" s="21" t="s">
        <v>105</v>
      </c>
      <c r="F29" s="29" t="s">
        <v>106</v>
      </c>
      <c r="G29" s="30">
        <v>45234</v>
      </c>
      <c r="H29" s="32">
        <v>45245</v>
      </c>
      <c r="I29" s="21">
        <v>160</v>
      </c>
      <c r="J29" s="71">
        <v>7</v>
      </c>
      <c r="K29" s="72">
        <v>1300</v>
      </c>
      <c r="L29" s="21" t="s">
        <v>37</v>
      </c>
      <c r="M29" s="21" t="s">
        <v>37</v>
      </c>
      <c r="N29" s="72" t="s">
        <v>37</v>
      </c>
      <c r="O29" s="71" t="s">
        <v>37</v>
      </c>
      <c r="P29" s="21" t="s">
        <v>37</v>
      </c>
      <c r="Q29" s="21" t="s">
        <v>37</v>
      </c>
      <c r="R29" s="72" t="s">
        <v>37</v>
      </c>
      <c r="S29" s="71" t="s">
        <v>37</v>
      </c>
      <c r="T29" s="21" t="s">
        <v>37</v>
      </c>
      <c r="U29" s="21" t="s">
        <v>37</v>
      </c>
      <c r="V29" s="21" t="s">
        <v>37</v>
      </c>
      <c r="W29" s="23">
        <v>7</v>
      </c>
      <c r="X29" s="71">
        <v>6</v>
      </c>
      <c r="Y29" s="72">
        <v>42</v>
      </c>
      <c r="Z29" s="21" t="s">
        <v>37</v>
      </c>
      <c r="AA29" s="23" t="s">
        <v>37</v>
      </c>
      <c r="AB29" s="23" t="s">
        <v>37</v>
      </c>
      <c r="AC29" s="23">
        <v>1342</v>
      </c>
    </row>
    <row r="30" ht="60" customHeight="1" spans="1:29">
      <c r="A30" s="21"/>
      <c r="B30" s="28"/>
      <c r="C30" s="28"/>
      <c r="D30" s="29"/>
      <c r="E30" s="21"/>
      <c r="F30" s="29"/>
      <c r="G30" s="30"/>
      <c r="H30" s="32"/>
      <c r="I30" s="21">
        <v>120</v>
      </c>
      <c r="J30" s="71">
        <v>1</v>
      </c>
      <c r="K30" s="72"/>
      <c r="L30" s="21"/>
      <c r="M30" s="21"/>
      <c r="N30" s="72"/>
      <c r="O30" s="71"/>
      <c r="P30" s="21"/>
      <c r="Q30" s="21"/>
      <c r="R30" s="72"/>
      <c r="S30" s="71"/>
      <c r="T30" s="21"/>
      <c r="U30" s="21"/>
      <c r="V30" s="21"/>
      <c r="W30" s="23"/>
      <c r="X30" s="71"/>
      <c r="Y30" s="72"/>
      <c r="Z30" s="21"/>
      <c r="AA30" s="23"/>
      <c r="AB30" s="23"/>
      <c r="AC30" s="23"/>
    </row>
    <row r="31" ht="60" customHeight="1" spans="1:29">
      <c r="A31" s="21"/>
      <c r="B31" s="28"/>
      <c r="C31" s="28"/>
      <c r="D31" s="29"/>
      <c r="E31" s="21"/>
      <c r="F31" s="29"/>
      <c r="G31" s="30"/>
      <c r="H31" s="32"/>
      <c r="I31" s="23">
        <v>60</v>
      </c>
      <c r="J31" s="71">
        <v>1</v>
      </c>
      <c r="K31" s="72"/>
      <c r="L31" s="21"/>
      <c r="M31" s="21"/>
      <c r="N31" s="72"/>
      <c r="O31" s="71"/>
      <c r="P31" s="21"/>
      <c r="Q31" s="21"/>
      <c r="R31" s="72"/>
      <c r="S31" s="71"/>
      <c r="T31" s="21"/>
      <c r="U31" s="21"/>
      <c r="V31" s="21"/>
      <c r="W31" s="23"/>
      <c r="X31" s="71"/>
      <c r="Y31" s="72"/>
      <c r="Z31" s="21"/>
      <c r="AA31" s="23"/>
      <c r="AB31" s="23"/>
      <c r="AC31" s="23"/>
    </row>
    <row r="32" ht="60" customHeight="1" spans="1:29">
      <c r="A32" s="21">
        <v>19</v>
      </c>
      <c r="B32" s="33" t="s">
        <v>107</v>
      </c>
      <c r="C32" s="28" t="s">
        <v>108</v>
      </c>
      <c r="D32" s="29" t="s">
        <v>109</v>
      </c>
      <c r="E32" s="21" t="s">
        <v>110</v>
      </c>
      <c r="F32" s="29" t="s">
        <v>111</v>
      </c>
      <c r="G32" s="30">
        <v>45200</v>
      </c>
      <c r="H32" s="30">
        <v>45231</v>
      </c>
      <c r="I32" s="23">
        <v>80</v>
      </c>
      <c r="J32" s="71">
        <v>2</v>
      </c>
      <c r="K32" s="72">
        <v>160</v>
      </c>
      <c r="L32" s="21" t="s">
        <v>37</v>
      </c>
      <c r="M32" s="21" t="s">
        <v>37</v>
      </c>
      <c r="N32" s="72" t="s">
        <v>37</v>
      </c>
      <c r="O32" s="71" t="s">
        <v>37</v>
      </c>
      <c r="P32" s="21" t="s">
        <v>37</v>
      </c>
      <c r="Q32" s="21" t="s">
        <v>37</v>
      </c>
      <c r="R32" s="72" t="s">
        <v>37</v>
      </c>
      <c r="S32" s="71" t="s">
        <v>37</v>
      </c>
      <c r="T32" s="21" t="s">
        <v>37</v>
      </c>
      <c r="U32" s="21" t="s">
        <v>37</v>
      </c>
      <c r="V32" s="21" t="s">
        <v>37</v>
      </c>
      <c r="W32" s="23">
        <v>7</v>
      </c>
      <c r="X32" s="71">
        <v>5</v>
      </c>
      <c r="Y32" s="72">
        <v>35</v>
      </c>
      <c r="Z32" s="23" t="s">
        <v>37</v>
      </c>
      <c r="AA32" s="23" t="s">
        <v>37</v>
      </c>
      <c r="AB32" s="23" t="s">
        <v>37</v>
      </c>
      <c r="AC32" s="23">
        <v>195</v>
      </c>
    </row>
    <row r="33" ht="60" customHeight="1" spans="1:29">
      <c r="A33" s="21">
        <v>20</v>
      </c>
      <c r="B33" s="34"/>
      <c r="C33" s="28" t="s">
        <v>108</v>
      </c>
      <c r="D33" s="29" t="s">
        <v>112</v>
      </c>
      <c r="E33" s="21" t="s">
        <v>113</v>
      </c>
      <c r="F33" s="29" t="s">
        <v>114</v>
      </c>
      <c r="G33" s="30">
        <v>45200</v>
      </c>
      <c r="H33" s="30">
        <v>45261</v>
      </c>
      <c r="I33" s="23" t="s">
        <v>37</v>
      </c>
      <c r="J33" s="71" t="s">
        <v>37</v>
      </c>
      <c r="K33" s="72" t="s">
        <v>37</v>
      </c>
      <c r="L33" s="21" t="s">
        <v>37</v>
      </c>
      <c r="M33" s="21" t="s">
        <v>37</v>
      </c>
      <c r="N33" s="72" t="s">
        <v>37</v>
      </c>
      <c r="O33" s="71" t="s">
        <v>37</v>
      </c>
      <c r="P33" s="21" t="s">
        <v>37</v>
      </c>
      <c r="Q33" s="21" t="s">
        <v>37</v>
      </c>
      <c r="R33" s="72" t="s">
        <v>37</v>
      </c>
      <c r="S33" s="71" t="s">
        <v>37</v>
      </c>
      <c r="T33" s="21" t="s">
        <v>37</v>
      </c>
      <c r="U33" s="21" t="s">
        <v>37</v>
      </c>
      <c r="V33" s="21" t="s">
        <v>37</v>
      </c>
      <c r="W33" s="23">
        <v>7</v>
      </c>
      <c r="X33" s="71">
        <v>10</v>
      </c>
      <c r="Y33" s="72">
        <v>70</v>
      </c>
      <c r="Z33" s="23" t="s">
        <v>37</v>
      </c>
      <c r="AA33" s="23" t="s">
        <v>37</v>
      </c>
      <c r="AB33" s="23" t="s">
        <v>37</v>
      </c>
      <c r="AC33" s="23">
        <v>70</v>
      </c>
    </row>
    <row r="34" ht="60" customHeight="1" spans="1:29">
      <c r="A34" s="21">
        <v>21</v>
      </c>
      <c r="B34" s="35"/>
      <c r="C34" s="28" t="s">
        <v>108</v>
      </c>
      <c r="D34" s="29" t="s">
        <v>115</v>
      </c>
      <c r="E34" s="21" t="s">
        <v>116</v>
      </c>
      <c r="F34" s="29" t="s">
        <v>117</v>
      </c>
      <c r="G34" s="30">
        <v>45200</v>
      </c>
      <c r="H34" s="30">
        <v>45258</v>
      </c>
      <c r="I34" s="23">
        <v>80</v>
      </c>
      <c r="J34" s="71">
        <v>2</v>
      </c>
      <c r="K34" s="72">
        <v>160</v>
      </c>
      <c r="L34" s="21" t="s">
        <v>37</v>
      </c>
      <c r="M34" s="21" t="s">
        <v>37</v>
      </c>
      <c r="N34" s="72" t="s">
        <v>37</v>
      </c>
      <c r="O34" s="71" t="s">
        <v>37</v>
      </c>
      <c r="P34" s="21" t="s">
        <v>37</v>
      </c>
      <c r="Q34" s="21" t="s">
        <v>37</v>
      </c>
      <c r="R34" s="72" t="s">
        <v>37</v>
      </c>
      <c r="S34" s="71" t="s">
        <v>37</v>
      </c>
      <c r="T34" s="21" t="s">
        <v>37</v>
      </c>
      <c r="U34" s="21" t="s">
        <v>37</v>
      </c>
      <c r="V34" s="21" t="s">
        <v>37</v>
      </c>
      <c r="W34" s="23">
        <v>7</v>
      </c>
      <c r="X34" s="71">
        <v>2</v>
      </c>
      <c r="Y34" s="72">
        <v>14</v>
      </c>
      <c r="Z34" s="23" t="s">
        <v>37</v>
      </c>
      <c r="AA34" s="23" t="s">
        <v>37</v>
      </c>
      <c r="AB34" s="23" t="s">
        <v>37</v>
      </c>
      <c r="AC34" s="23">
        <v>174</v>
      </c>
    </row>
    <row r="35" ht="60" customHeight="1" spans="1:29">
      <c r="A35" s="21">
        <v>22</v>
      </c>
      <c r="B35" s="36" t="s">
        <v>118</v>
      </c>
      <c r="C35" s="36" t="s">
        <v>119</v>
      </c>
      <c r="D35" s="37" t="s">
        <v>120</v>
      </c>
      <c r="E35" s="38" t="s">
        <v>121</v>
      </c>
      <c r="F35" s="39" t="s">
        <v>122</v>
      </c>
      <c r="G35" s="40">
        <v>45146</v>
      </c>
      <c r="H35" s="41">
        <v>45180</v>
      </c>
      <c r="I35" s="38">
        <v>120</v>
      </c>
      <c r="J35" s="75">
        <v>5</v>
      </c>
      <c r="K35" s="76">
        <v>600</v>
      </c>
      <c r="L35" s="21" t="s">
        <v>37</v>
      </c>
      <c r="M35" s="21" t="s">
        <v>37</v>
      </c>
      <c r="N35" s="72" t="s">
        <v>37</v>
      </c>
      <c r="O35" s="71" t="s">
        <v>37</v>
      </c>
      <c r="P35" s="21" t="s">
        <v>37</v>
      </c>
      <c r="Q35" s="21" t="s">
        <v>37</v>
      </c>
      <c r="R35" s="72" t="s">
        <v>37</v>
      </c>
      <c r="S35" s="71" t="s">
        <v>37</v>
      </c>
      <c r="T35" s="21" t="s">
        <v>37</v>
      </c>
      <c r="U35" s="21" t="s">
        <v>37</v>
      </c>
      <c r="V35" s="21" t="s">
        <v>37</v>
      </c>
      <c r="W35" s="23" t="s">
        <v>37</v>
      </c>
      <c r="X35" s="71" t="s">
        <v>37</v>
      </c>
      <c r="Y35" s="72" t="s">
        <v>37</v>
      </c>
      <c r="Z35" s="23" t="s">
        <v>37</v>
      </c>
      <c r="AA35" s="23" t="s">
        <v>37</v>
      </c>
      <c r="AB35" s="23" t="s">
        <v>37</v>
      </c>
      <c r="AC35" s="38">
        <v>960</v>
      </c>
    </row>
    <row r="36" ht="60" customHeight="1" spans="1:29">
      <c r="A36" s="21">
        <v>23</v>
      </c>
      <c r="B36" s="36"/>
      <c r="C36" s="36"/>
      <c r="D36" s="37" t="s">
        <v>123</v>
      </c>
      <c r="E36" s="38" t="s">
        <v>124</v>
      </c>
      <c r="F36" s="42"/>
      <c r="G36" s="40">
        <v>45146</v>
      </c>
      <c r="H36" s="41">
        <v>45180</v>
      </c>
      <c r="I36" s="38">
        <v>120</v>
      </c>
      <c r="J36" s="75">
        <v>3</v>
      </c>
      <c r="K36" s="76">
        <v>360</v>
      </c>
      <c r="L36" s="21" t="s">
        <v>37</v>
      </c>
      <c r="M36" s="21" t="s">
        <v>37</v>
      </c>
      <c r="N36" s="72" t="s">
        <v>37</v>
      </c>
      <c r="O36" s="71" t="s">
        <v>37</v>
      </c>
      <c r="P36" s="21" t="s">
        <v>37</v>
      </c>
      <c r="Q36" s="21" t="s">
        <v>37</v>
      </c>
      <c r="R36" s="72" t="s">
        <v>37</v>
      </c>
      <c r="S36" s="71" t="s">
        <v>37</v>
      </c>
      <c r="T36" s="21" t="s">
        <v>37</v>
      </c>
      <c r="U36" s="21" t="s">
        <v>37</v>
      </c>
      <c r="V36" s="21" t="s">
        <v>37</v>
      </c>
      <c r="W36" s="23" t="s">
        <v>37</v>
      </c>
      <c r="X36" s="71" t="s">
        <v>37</v>
      </c>
      <c r="Y36" s="72" t="s">
        <v>37</v>
      </c>
      <c r="Z36" s="23" t="s">
        <v>37</v>
      </c>
      <c r="AA36" s="23" t="s">
        <v>37</v>
      </c>
      <c r="AB36" s="23" t="s">
        <v>37</v>
      </c>
      <c r="AC36" s="38"/>
    </row>
    <row r="37" ht="107" customHeight="1" spans="1:29">
      <c r="A37" s="21">
        <v>24</v>
      </c>
      <c r="B37" s="28" t="s">
        <v>125</v>
      </c>
      <c r="C37" s="28" t="s">
        <v>126</v>
      </c>
      <c r="D37" s="29" t="s">
        <v>127</v>
      </c>
      <c r="E37" s="21" t="s">
        <v>128</v>
      </c>
      <c r="F37" s="29" t="s">
        <v>129</v>
      </c>
      <c r="G37" s="30">
        <v>44778</v>
      </c>
      <c r="H37" s="30">
        <v>45200</v>
      </c>
      <c r="I37" s="23">
        <v>120</v>
      </c>
      <c r="J37" s="71">
        <v>3</v>
      </c>
      <c r="K37" s="72">
        <v>360</v>
      </c>
      <c r="L37" s="21" t="s">
        <v>37</v>
      </c>
      <c r="M37" s="21" t="s">
        <v>37</v>
      </c>
      <c r="N37" s="72" t="s">
        <v>37</v>
      </c>
      <c r="O37" s="71" t="s">
        <v>37</v>
      </c>
      <c r="P37" s="21" t="s">
        <v>37</v>
      </c>
      <c r="Q37" s="21" t="s">
        <v>37</v>
      </c>
      <c r="R37" s="72" t="s">
        <v>37</v>
      </c>
      <c r="S37" s="71" t="s">
        <v>37</v>
      </c>
      <c r="T37" s="21" t="s">
        <v>37</v>
      </c>
      <c r="U37" s="21" t="s">
        <v>37</v>
      </c>
      <c r="V37" s="21" t="s">
        <v>37</v>
      </c>
      <c r="W37" s="23" t="s">
        <v>37</v>
      </c>
      <c r="X37" s="71" t="s">
        <v>37</v>
      </c>
      <c r="Y37" s="72" t="s">
        <v>37</v>
      </c>
      <c r="Z37" s="23" t="s">
        <v>37</v>
      </c>
      <c r="AA37" s="23" t="s">
        <v>37</v>
      </c>
      <c r="AB37" s="23" t="s">
        <v>37</v>
      </c>
      <c r="AC37" s="21">
        <v>360</v>
      </c>
    </row>
    <row r="38" ht="60" customHeight="1" spans="1:29">
      <c r="A38" s="21">
        <v>25</v>
      </c>
      <c r="B38" s="28" t="s">
        <v>130</v>
      </c>
      <c r="C38" s="28" t="s">
        <v>131</v>
      </c>
      <c r="D38" s="29" t="s">
        <v>132</v>
      </c>
      <c r="E38" s="21" t="s">
        <v>133</v>
      </c>
      <c r="F38" s="29" t="s">
        <v>134</v>
      </c>
      <c r="G38" s="30">
        <v>45091</v>
      </c>
      <c r="H38" s="30">
        <v>45145</v>
      </c>
      <c r="I38" s="23">
        <v>120</v>
      </c>
      <c r="J38" s="71">
        <v>7</v>
      </c>
      <c r="K38" s="72">
        <v>840</v>
      </c>
      <c r="L38" s="21" t="s">
        <v>37</v>
      </c>
      <c r="M38" s="21" t="s">
        <v>37</v>
      </c>
      <c r="N38" s="72" t="s">
        <v>37</v>
      </c>
      <c r="O38" s="71" t="s">
        <v>37</v>
      </c>
      <c r="P38" s="21" t="s">
        <v>37</v>
      </c>
      <c r="Q38" s="21" t="s">
        <v>37</v>
      </c>
      <c r="R38" s="72" t="s">
        <v>37</v>
      </c>
      <c r="S38" s="71" t="s">
        <v>37</v>
      </c>
      <c r="T38" s="21" t="s">
        <v>37</v>
      </c>
      <c r="U38" s="21" t="s">
        <v>37</v>
      </c>
      <c r="V38" s="21" t="s">
        <v>37</v>
      </c>
      <c r="W38" s="23" t="s">
        <v>37</v>
      </c>
      <c r="X38" s="71" t="s">
        <v>37</v>
      </c>
      <c r="Y38" s="72" t="s">
        <v>37</v>
      </c>
      <c r="Z38" s="23" t="s">
        <v>37</v>
      </c>
      <c r="AA38" s="23" t="s">
        <v>37</v>
      </c>
      <c r="AB38" s="23" t="s">
        <v>37</v>
      </c>
      <c r="AC38" s="21">
        <v>900</v>
      </c>
    </row>
    <row r="39" ht="60" customHeight="1" spans="1:29">
      <c r="A39" s="21"/>
      <c r="B39" s="28"/>
      <c r="C39" s="28"/>
      <c r="D39" s="29"/>
      <c r="E39" s="21"/>
      <c r="F39" s="29"/>
      <c r="G39" s="30"/>
      <c r="H39" s="30"/>
      <c r="I39" s="23">
        <v>20</v>
      </c>
      <c r="J39" s="71">
        <v>3</v>
      </c>
      <c r="K39" s="72">
        <v>60</v>
      </c>
      <c r="L39" s="21" t="s">
        <v>37</v>
      </c>
      <c r="M39" s="21" t="s">
        <v>37</v>
      </c>
      <c r="N39" s="72" t="s">
        <v>37</v>
      </c>
      <c r="O39" s="71" t="s">
        <v>37</v>
      </c>
      <c r="P39" s="21" t="s">
        <v>37</v>
      </c>
      <c r="Q39" s="21" t="s">
        <v>37</v>
      </c>
      <c r="R39" s="72" t="s">
        <v>37</v>
      </c>
      <c r="S39" s="71" t="s">
        <v>37</v>
      </c>
      <c r="T39" s="21" t="s">
        <v>37</v>
      </c>
      <c r="U39" s="21" t="s">
        <v>37</v>
      </c>
      <c r="V39" s="21" t="s">
        <v>37</v>
      </c>
      <c r="W39" s="23" t="s">
        <v>37</v>
      </c>
      <c r="X39" s="71" t="s">
        <v>37</v>
      </c>
      <c r="Y39" s="72" t="s">
        <v>37</v>
      </c>
      <c r="Z39" s="23" t="s">
        <v>37</v>
      </c>
      <c r="AA39" s="23" t="s">
        <v>37</v>
      </c>
      <c r="AB39" s="23" t="s">
        <v>37</v>
      </c>
      <c r="AC39" s="21"/>
    </row>
    <row r="40" ht="60" customHeight="1" spans="1:29">
      <c r="A40" s="21">
        <v>26</v>
      </c>
      <c r="B40" s="28" t="s">
        <v>135</v>
      </c>
      <c r="C40" s="28" t="s">
        <v>136</v>
      </c>
      <c r="D40" s="29" t="s">
        <v>137</v>
      </c>
      <c r="E40" s="21" t="s">
        <v>138</v>
      </c>
      <c r="F40" s="29" t="s">
        <v>139</v>
      </c>
      <c r="G40" s="30">
        <v>45200</v>
      </c>
      <c r="H40" s="30">
        <v>45289</v>
      </c>
      <c r="I40" s="23">
        <v>120</v>
      </c>
      <c r="J40" s="71">
        <v>3</v>
      </c>
      <c r="K40" s="72">
        <v>360</v>
      </c>
      <c r="L40" s="21" t="s">
        <v>37</v>
      </c>
      <c r="M40" s="21" t="s">
        <v>37</v>
      </c>
      <c r="N40" s="72" t="s">
        <v>37</v>
      </c>
      <c r="O40" s="71" t="s">
        <v>37</v>
      </c>
      <c r="P40" s="21" t="s">
        <v>37</v>
      </c>
      <c r="Q40" s="21" t="s">
        <v>37</v>
      </c>
      <c r="R40" s="72" t="s">
        <v>37</v>
      </c>
      <c r="S40" s="71" t="s">
        <v>37</v>
      </c>
      <c r="T40" s="21" t="s">
        <v>37</v>
      </c>
      <c r="U40" s="21" t="s">
        <v>37</v>
      </c>
      <c r="V40" s="21" t="s">
        <v>37</v>
      </c>
      <c r="W40" s="23" t="s">
        <v>37</v>
      </c>
      <c r="X40" s="71" t="s">
        <v>37</v>
      </c>
      <c r="Y40" s="72" t="s">
        <v>37</v>
      </c>
      <c r="Z40" s="23" t="s">
        <v>37</v>
      </c>
      <c r="AA40" s="23" t="s">
        <v>37</v>
      </c>
      <c r="AB40" s="23" t="s">
        <v>37</v>
      </c>
      <c r="AC40" s="21">
        <v>360</v>
      </c>
    </row>
    <row r="41" ht="60" customHeight="1" spans="1:29">
      <c r="A41" s="21">
        <v>27</v>
      </c>
      <c r="B41" s="33" t="s">
        <v>140</v>
      </c>
      <c r="C41" s="33" t="s">
        <v>141</v>
      </c>
      <c r="D41" s="29" t="s">
        <v>142</v>
      </c>
      <c r="E41" s="21" t="s">
        <v>143</v>
      </c>
      <c r="F41" s="29" t="s">
        <v>144</v>
      </c>
      <c r="G41" s="30">
        <v>44944</v>
      </c>
      <c r="H41" s="30">
        <v>44935</v>
      </c>
      <c r="I41" s="23">
        <v>120</v>
      </c>
      <c r="J41" s="71">
        <v>1</v>
      </c>
      <c r="K41" s="74">
        <v>120</v>
      </c>
      <c r="L41" s="21" t="s">
        <v>37</v>
      </c>
      <c r="M41" s="21" t="s">
        <v>37</v>
      </c>
      <c r="N41" s="72" t="s">
        <v>37</v>
      </c>
      <c r="O41" s="71" t="s">
        <v>37</v>
      </c>
      <c r="P41" s="21" t="s">
        <v>37</v>
      </c>
      <c r="Q41" s="21" t="s">
        <v>37</v>
      </c>
      <c r="R41" s="72" t="s">
        <v>37</v>
      </c>
      <c r="S41" s="71" t="s">
        <v>37</v>
      </c>
      <c r="T41" s="21" t="s">
        <v>37</v>
      </c>
      <c r="U41" s="21" t="s">
        <v>37</v>
      </c>
      <c r="V41" s="21" t="s">
        <v>37</v>
      </c>
      <c r="W41" s="23" t="s">
        <v>37</v>
      </c>
      <c r="X41" s="71" t="s">
        <v>37</v>
      </c>
      <c r="Y41" s="72" t="s">
        <v>37</v>
      </c>
      <c r="Z41" s="23" t="s">
        <v>37</v>
      </c>
      <c r="AA41" s="23" t="s">
        <v>37</v>
      </c>
      <c r="AB41" s="23" t="s">
        <v>37</v>
      </c>
      <c r="AC41" s="21">
        <v>120</v>
      </c>
    </row>
    <row r="42" ht="60" customHeight="1" spans="1:29">
      <c r="A42" s="21">
        <v>28</v>
      </c>
      <c r="B42" s="34"/>
      <c r="C42" s="34"/>
      <c r="D42" s="29" t="s">
        <v>145</v>
      </c>
      <c r="E42" s="21" t="s">
        <v>146</v>
      </c>
      <c r="F42" s="29" t="s">
        <v>147</v>
      </c>
      <c r="G42" s="30">
        <v>44943</v>
      </c>
      <c r="H42" s="30">
        <v>44927</v>
      </c>
      <c r="I42" s="23">
        <v>120</v>
      </c>
      <c r="J42" s="71">
        <v>1</v>
      </c>
      <c r="K42" s="74">
        <v>120</v>
      </c>
      <c r="L42" s="21" t="s">
        <v>37</v>
      </c>
      <c r="M42" s="21" t="s">
        <v>37</v>
      </c>
      <c r="N42" s="72" t="s">
        <v>37</v>
      </c>
      <c r="O42" s="71" t="s">
        <v>37</v>
      </c>
      <c r="P42" s="21" t="s">
        <v>37</v>
      </c>
      <c r="Q42" s="21" t="s">
        <v>37</v>
      </c>
      <c r="R42" s="72" t="s">
        <v>37</v>
      </c>
      <c r="S42" s="71" t="s">
        <v>37</v>
      </c>
      <c r="T42" s="21" t="s">
        <v>37</v>
      </c>
      <c r="U42" s="21" t="s">
        <v>37</v>
      </c>
      <c r="V42" s="21" t="s">
        <v>37</v>
      </c>
      <c r="W42" s="23" t="s">
        <v>37</v>
      </c>
      <c r="X42" s="71" t="s">
        <v>37</v>
      </c>
      <c r="Y42" s="72" t="s">
        <v>37</v>
      </c>
      <c r="Z42" s="23" t="s">
        <v>37</v>
      </c>
      <c r="AA42" s="23" t="s">
        <v>37</v>
      </c>
      <c r="AB42" s="23" t="s">
        <v>37</v>
      </c>
      <c r="AC42" s="21">
        <v>120</v>
      </c>
    </row>
    <row r="43" ht="60" customHeight="1" spans="1:29">
      <c r="A43" s="21">
        <v>29</v>
      </c>
      <c r="B43" s="35"/>
      <c r="C43" s="35"/>
      <c r="D43" s="29" t="s">
        <v>148</v>
      </c>
      <c r="E43" s="21" t="s">
        <v>149</v>
      </c>
      <c r="F43" s="29" t="s">
        <v>150</v>
      </c>
      <c r="G43" s="30">
        <v>44935</v>
      </c>
      <c r="H43" s="30">
        <v>44938</v>
      </c>
      <c r="I43" s="23">
        <v>120</v>
      </c>
      <c r="J43" s="71">
        <v>1</v>
      </c>
      <c r="K43" s="74">
        <v>120</v>
      </c>
      <c r="L43" s="21" t="s">
        <v>37</v>
      </c>
      <c r="M43" s="21" t="s">
        <v>37</v>
      </c>
      <c r="N43" s="72" t="s">
        <v>37</v>
      </c>
      <c r="O43" s="71" t="s">
        <v>37</v>
      </c>
      <c r="P43" s="21" t="s">
        <v>37</v>
      </c>
      <c r="Q43" s="21" t="s">
        <v>37</v>
      </c>
      <c r="R43" s="72" t="s">
        <v>37</v>
      </c>
      <c r="S43" s="71" t="s">
        <v>37</v>
      </c>
      <c r="T43" s="21" t="s">
        <v>37</v>
      </c>
      <c r="U43" s="21" t="s">
        <v>37</v>
      </c>
      <c r="V43" s="21" t="s">
        <v>37</v>
      </c>
      <c r="W43" s="23" t="s">
        <v>37</v>
      </c>
      <c r="X43" s="71" t="s">
        <v>37</v>
      </c>
      <c r="Y43" s="72" t="s">
        <v>37</v>
      </c>
      <c r="Z43" s="23" t="s">
        <v>37</v>
      </c>
      <c r="AA43" s="23" t="s">
        <v>37</v>
      </c>
      <c r="AB43" s="23" t="s">
        <v>37</v>
      </c>
      <c r="AC43" s="21">
        <v>120</v>
      </c>
    </row>
    <row r="44" ht="60" customHeight="1" spans="1:29">
      <c r="A44" s="21">
        <v>30</v>
      </c>
      <c r="B44" s="28" t="s">
        <v>151</v>
      </c>
      <c r="C44" s="28" t="s">
        <v>152</v>
      </c>
      <c r="D44" s="28" t="s">
        <v>153</v>
      </c>
      <c r="E44" s="21" t="s">
        <v>154</v>
      </c>
      <c r="F44" s="29" t="s">
        <v>155</v>
      </c>
      <c r="G44" s="30">
        <v>45283</v>
      </c>
      <c r="H44" s="43">
        <v>45283</v>
      </c>
      <c r="I44" s="23">
        <v>120</v>
      </c>
      <c r="J44" s="71">
        <v>1</v>
      </c>
      <c r="K44" s="72">
        <v>120</v>
      </c>
      <c r="L44" s="21" t="s">
        <v>37</v>
      </c>
      <c r="M44" s="21" t="s">
        <v>37</v>
      </c>
      <c r="N44" s="72" t="s">
        <v>37</v>
      </c>
      <c r="O44" s="71" t="s">
        <v>37</v>
      </c>
      <c r="P44" s="21" t="s">
        <v>37</v>
      </c>
      <c r="Q44" s="21" t="s">
        <v>37</v>
      </c>
      <c r="R44" s="72" t="s">
        <v>37</v>
      </c>
      <c r="S44" s="71" t="s">
        <v>37</v>
      </c>
      <c r="T44" s="21" t="s">
        <v>37</v>
      </c>
      <c r="U44" s="21" t="s">
        <v>37</v>
      </c>
      <c r="V44" s="21" t="s">
        <v>37</v>
      </c>
      <c r="W44" s="23" t="s">
        <v>37</v>
      </c>
      <c r="X44" s="71" t="s">
        <v>37</v>
      </c>
      <c r="Y44" s="72" t="s">
        <v>37</v>
      </c>
      <c r="Z44" s="23" t="s">
        <v>37</v>
      </c>
      <c r="AA44" s="23" t="s">
        <v>37</v>
      </c>
      <c r="AB44" s="23" t="s">
        <v>37</v>
      </c>
      <c r="AC44" s="21">
        <v>600</v>
      </c>
    </row>
    <row r="45" ht="60" customHeight="1" spans="1:29">
      <c r="A45" s="21"/>
      <c r="B45" s="28"/>
      <c r="C45" s="28"/>
      <c r="D45" s="28"/>
      <c r="E45" s="21"/>
      <c r="F45" s="29"/>
      <c r="G45" s="30"/>
      <c r="H45" s="43"/>
      <c r="I45" s="23">
        <v>80</v>
      </c>
      <c r="J45" s="71">
        <v>6</v>
      </c>
      <c r="K45" s="72">
        <v>480</v>
      </c>
      <c r="L45" s="21" t="s">
        <v>37</v>
      </c>
      <c r="M45" s="21" t="s">
        <v>37</v>
      </c>
      <c r="N45" s="72" t="s">
        <v>37</v>
      </c>
      <c r="O45" s="71" t="s">
        <v>37</v>
      </c>
      <c r="P45" s="21" t="s">
        <v>37</v>
      </c>
      <c r="Q45" s="21" t="s">
        <v>37</v>
      </c>
      <c r="R45" s="72" t="s">
        <v>37</v>
      </c>
      <c r="S45" s="71" t="s">
        <v>37</v>
      </c>
      <c r="T45" s="21" t="s">
        <v>37</v>
      </c>
      <c r="U45" s="21" t="s">
        <v>37</v>
      </c>
      <c r="V45" s="21" t="s">
        <v>37</v>
      </c>
      <c r="W45" s="23" t="s">
        <v>37</v>
      </c>
      <c r="X45" s="71" t="s">
        <v>37</v>
      </c>
      <c r="Y45" s="72" t="s">
        <v>37</v>
      </c>
      <c r="Z45" s="23" t="s">
        <v>37</v>
      </c>
      <c r="AA45" s="23" t="s">
        <v>37</v>
      </c>
      <c r="AB45" s="23" t="s">
        <v>37</v>
      </c>
      <c r="AC45" s="21"/>
    </row>
    <row r="46" ht="60" customHeight="1" spans="1:29">
      <c r="A46" s="44">
        <v>31</v>
      </c>
      <c r="B46" s="28" t="s">
        <v>156</v>
      </c>
      <c r="C46" s="28" t="s">
        <v>157</v>
      </c>
      <c r="D46" s="29" t="s">
        <v>158</v>
      </c>
      <c r="E46" s="44" t="s">
        <v>159</v>
      </c>
      <c r="F46" s="28" t="s">
        <v>160</v>
      </c>
      <c r="G46" s="16">
        <v>45261</v>
      </c>
      <c r="H46" s="16">
        <v>45287</v>
      </c>
      <c r="I46" s="23" t="s">
        <v>37</v>
      </c>
      <c r="J46" s="71" t="s">
        <v>37</v>
      </c>
      <c r="K46" s="72" t="s">
        <v>37</v>
      </c>
      <c r="L46" s="44">
        <v>480</v>
      </c>
      <c r="M46" s="44">
        <v>1</v>
      </c>
      <c r="N46" s="77">
        <v>480</v>
      </c>
      <c r="O46" s="71">
        <v>6</v>
      </c>
      <c r="P46" s="44" t="s">
        <v>37</v>
      </c>
      <c r="Q46" s="44" t="s">
        <v>37</v>
      </c>
      <c r="R46" s="77" t="s">
        <v>37</v>
      </c>
      <c r="S46" s="78" t="s">
        <v>37</v>
      </c>
      <c r="T46" s="44" t="s">
        <v>37</v>
      </c>
      <c r="U46" s="44" t="s">
        <v>37</v>
      </c>
      <c r="V46" s="44" t="s">
        <v>37</v>
      </c>
      <c r="W46" s="44" t="s">
        <v>37</v>
      </c>
      <c r="X46" s="78" t="s">
        <v>37</v>
      </c>
      <c r="Y46" s="77" t="s">
        <v>37</v>
      </c>
      <c r="Z46" s="23" t="s">
        <v>37</v>
      </c>
      <c r="AA46" s="23" t="s">
        <v>37</v>
      </c>
      <c r="AB46" s="23" t="s">
        <v>37</v>
      </c>
      <c r="AC46" s="44">
        <v>840</v>
      </c>
    </row>
    <row r="47" ht="60" customHeight="1" spans="1:29">
      <c r="A47" s="44"/>
      <c r="B47" s="28"/>
      <c r="C47" s="28"/>
      <c r="D47" s="29"/>
      <c r="E47" s="44"/>
      <c r="F47" s="28"/>
      <c r="G47" s="16"/>
      <c r="H47" s="16"/>
      <c r="I47" s="23" t="s">
        <v>37</v>
      </c>
      <c r="J47" s="71" t="s">
        <v>37</v>
      </c>
      <c r="K47" s="72" t="s">
        <v>37</v>
      </c>
      <c r="L47" s="44">
        <v>360</v>
      </c>
      <c r="M47" s="44">
        <v>1</v>
      </c>
      <c r="N47" s="77">
        <v>360</v>
      </c>
      <c r="O47" s="71">
        <v>4</v>
      </c>
      <c r="P47" s="44" t="s">
        <v>37</v>
      </c>
      <c r="Q47" s="44" t="s">
        <v>37</v>
      </c>
      <c r="R47" s="77" t="s">
        <v>37</v>
      </c>
      <c r="S47" s="78" t="s">
        <v>37</v>
      </c>
      <c r="T47" s="44" t="s">
        <v>37</v>
      </c>
      <c r="U47" s="44" t="s">
        <v>37</v>
      </c>
      <c r="V47" s="44" t="s">
        <v>37</v>
      </c>
      <c r="W47" s="44" t="s">
        <v>37</v>
      </c>
      <c r="X47" s="78" t="s">
        <v>37</v>
      </c>
      <c r="Y47" s="77" t="s">
        <v>37</v>
      </c>
      <c r="Z47" s="44" t="s">
        <v>37</v>
      </c>
      <c r="AA47" s="44" t="s">
        <v>37</v>
      </c>
      <c r="AB47" s="23" t="s">
        <v>37</v>
      </c>
      <c r="AC47" s="44"/>
    </row>
    <row r="48" ht="60" customHeight="1" spans="1:29">
      <c r="A48" s="21">
        <v>32</v>
      </c>
      <c r="B48" s="28" t="s">
        <v>161</v>
      </c>
      <c r="C48" s="28" t="s">
        <v>162</v>
      </c>
      <c r="D48" s="45" t="s">
        <v>163</v>
      </c>
      <c r="E48" s="21" t="s">
        <v>164</v>
      </c>
      <c r="F48" s="29" t="s">
        <v>165</v>
      </c>
      <c r="G48" s="46">
        <v>45112</v>
      </c>
      <c r="H48" s="46">
        <v>45113</v>
      </c>
      <c r="I48" s="23" t="s">
        <v>37</v>
      </c>
      <c r="J48" s="71" t="s">
        <v>37</v>
      </c>
      <c r="K48" s="77" t="s">
        <v>37</v>
      </c>
      <c r="L48" s="44" t="s">
        <v>37</v>
      </c>
      <c r="M48" s="44" t="s">
        <v>37</v>
      </c>
      <c r="N48" s="77" t="s">
        <v>37</v>
      </c>
      <c r="O48" s="78" t="s">
        <v>37</v>
      </c>
      <c r="P48" s="44" t="s">
        <v>37</v>
      </c>
      <c r="Q48" s="44" t="s">
        <v>37</v>
      </c>
      <c r="R48" s="77" t="s">
        <v>37</v>
      </c>
      <c r="S48" s="78" t="s">
        <v>37</v>
      </c>
      <c r="T48" s="44" t="s">
        <v>37</v>
      </c>
      <c r="U48" s="44" t="s">
        <v>37</v>
      </c>
      <c r="V48" s="44" t="s">
        <v>37</v>
      </c>
      <c r="W48" s="21">
        <v>7</v>
      </c>
      <c r="X48" s="71">
        <v>18</v>
      </c>
      <c r="Y48" s="72">
        <v>126</v>
      </c>
      <c r="Z48" s="44" t="s">
        <v>37</v>
      </c>
      <c r="AA48" s="44" t="s">
        <v>37</v>
      </c>
      <c r="AB48" s="44" t="s">
        <v>37</v>
      </c>
      <c r="AC48" s="21">
        <v>126</v>
      </c>
    </row>
    <row r="49" ht="60" customHeight="1" spans="1:29">
      <c r="A49" s="47">
        <v>33</v>
      </c>
      <c r="B49" s="25" t="s">
        <v>166</v>
      </c>
      <c r="C49" s="33" t="s">
        <v>167</v>
      </c>
      <c r="D49" s="16" t="s">
        <v>168</v>
      </c>
      <c r="E49" s="16" t="s">
        <v>169</v>
      </c>
      <c r="F49" s="48" t="s">
        <v>170</v>
      </c>
      <c r="G49" s="16">
        <v>44931</v>
      </c>
      <c r="H49" s="16">
        <v>45028</v>
      </c>
      <c r="I49" s="23">
        <v>120</v>
      </c>
      <c r="J49" s="71">
        <v>1</v>
      </c>
      <c r="K49" s="72">
        <v>120</v>
      </c>
      <c r="L49" s="44" t="s">
        <v>37</v>
      </c>
      <c r="M49" s="44" t="s">
        <v>37</v>
      </c>
      <c r="N49" s="77" t="s">
        <v>37</v>
      </c>
      <c r="O49" s="78" t="s">
        <v>37</v>
      </c>
      <c r="P49" s="44" t="s">
        <v>37</v>
      </c>
      <c r="Q49" s="44" t="s">
        <v>37</v>
      </c>
      <c r="R49" s="77" t="s">
        <v>37</v>
      </c>
      <c r="S49" s="78" t="s">
        <v>37</v>
      </c>
      <c r="T49" s="44" t="s">
        <v>37</v>
      </c>
      <c r="U49" s="44" t="s">
        <v>37</v>
      </c>
      <c r="V49" s="44" t="s">
        <v>37</v>
      </c>
      <c r="W49" s="44" t="s">
        <v>37</v>
      </c>
      <c r="X49" s="78" t="s">
        <v>37</v>
      </c>
      <c r="Y49" s="77" t="s">
        <v>37</v>
      </c>
      <c r="Z49" s="44" t="s">
        <v>37</v>
      </c>
      <c r="AA49" s="44" t="s">
        <v>37</v>
      </c>
      <c r="AB49" s="23" t="s">
        <v>37</v>
      </c>
      <c r="AC49" s="44">
        <v>200</v>
      </c>
    </row>
    <row r="50" ht="60" customHeight="1" spans="1:29">
      <c r="A50" s="49"/>
      <c r="B50" s="50"/>
      <c r="C50" s="34"/>
      <c r="D50" s="16"/>
      <c r="E50" s="16"/>
      <c r="F50" s="48"/>
      <c r="G50" s="16"/>
      <c r="H50" s="16"/>
      <c r="I50" s="23">
        <v>80</v>
      </c>
      <c r="J50" s="71">
        <v>1</v>
      </c>
      <c r="K50" s="72">
        <v>80</v>
      </c>
      <c r="L50" s="44" t="s">
        <v>37</v>
      </c>
      <c r="M50" s="44" t="s">
        <v>37</v>
      </c>
      <c r="N50" s="77" t="s">
        <v>37</v>
      </c>
      <c r="O50" s="78" t="s">
        <v>37</v>
      </c>
      <c r="P50" s="44" t="s">
        <v>37</v>
      </c>
      <c r="Q50" s="44" t="s">
        <v>37</v>
      </c>
      <c r="R50" s="77" t="s">
        <v>37</v>
      </c>
      <c r="S50" s="78" t="s">
        <v>37</v>
      </c>
      <c r="T50" s="44" t="s">
        <v>37</v>
      </c>
      <c r="U50" s="44" t="s">
        <v>37</v>
      </c>
      <c r="V50" s="44" t="s">
        <v>37</v>
      </c>
      <c r="W50" s="44" t="s">
        <v>37</v>
      </c>
      <c r="X50" s="78" t="s">
        <v>37</v>
      </c>
      <c r="Y50" s="77" t="s">
        <v>37</v>
      </c>
      <c r="Z50" s="44" t="s">
        <v>37</v>
      </c>
      <c r="AA50" s="44" t="s">
        <v>37</v>
      </c>
      <c r="AB50" s="23" t="s">
        <v>37</v>
      </c>
      <c r="AC50" s="44"/>
    </row>
    <row r="51" ht="60" customHeight="1" spans="1:29">
      <c r="A51" s="51">
        <v>34</v>
      </c>
      <c r="B51" s="26"/>
      <c r="C51" s="35"/>
      <c r="D51" s="52" t="s">
        <v>168</v>
      </c>
      <c r="E51" s="16" t="s">
        <v>171</v>
      </c>
      <c r="F51" s="16" t="s">
        <v>172</v>
      </c>
      <c r="G51" s="16">
        <v>44931</v>
      </c>
      <c r="H51" s="16">
        <v>45028</v>
      </c>
      <c r="I51" s="23" t="s">
        <v>37</v>
      </c>
      <c r="J51" s="71" t="s">
        <v>37</v>
      </c>
      <c r="K51" s="77" t="s">
        <v>37</v>
      </c>
      <c r="L51" s="21">
        <v>360</v>
      </c>
      <c r="M51" s="44">
        <v>1</v>
      </c>
      <c r="N51" s="77">
        <v>360</v>
      </c>
      <c r="O51" s="78">
        <v>4</v>
      </c>
      <c r="P51" s="44" t="s">
        <v>37</v>
      </c>
      <c r="Q51" s="44" t="s">
        <v>37</v>
      </c>
      <c r="R51" s="77" t="s">
        <v>37</v>
      </c>
      <c r="S51" s="78" t="s">
        <v>37</v>
      </c>
      <c r="T51" s="44" t="s">
        <v>37</v>
      </c>
      <c r="U51" s="44" t="s">
        <v>37</v>
      </c>
      <c r="V51" s="44" t="s">
        <v>37</v>
      </c>
      <c r="W51" s="44" t="s">
        <v>37</v>
      </c>
      <c r="X51" s="78" t="s">
        <v>37</v>
      </c>
      <c r="Y51" s="77" t="s">
        <v>37</v>
      </c>
      <c r="Z51" s="44" t="s">
        <v>37</v>
      </c>
      <c r="AA51" s="44" t="s">
        <v>37</v>
      </c>
      <c r="AB51" s="23" t="s">
        <v>37</v>
      </c>
      <c r="AC51" s="44">
        <v>360</v>
      </c>
    </row>
    <row r="52" ht="60" customHeight="1" spans="1:29">
      <c r="A52" s="44">
        <v>35</v>
      </c>
      <c r="B52" s="53" t="s">
        <v>173</v>
      </c>
      <c r="C52" s="45" t="s">
        <v>174</v>
      </c>
      <c r="D52" s="54" t="s">
        <v>175</v>
      </c>
      <c r="E52" s="16" t="s">
        <v>176</v>
      </c>
      <c r="F52" s="53" t="s">
        <v>177</v>
      </c>
      <c r="G52" s="16">
        <v>44939</v>
      </c>
      <c r="H52" s="16">
        <v>45272</v>
      </c>
      <c r="I52" s="23">
        <v>120</v>
      </c>
      <c r="J52" s="71">
        <v>5</v>
      </c>
      <c r="K52" s="72">
        <v>600</v>
      </c>
      <c r="L52" s="44" t="s">
        <v>37</v>
      </c>
      <c r="M52" s="44" t="s">
        <v>37</v>
      </c>
      <c r="N52" s="77" t="s">
        <v>37</v>
      </c>
      <c r="O52" s="78" t="s">
        <v>37</v>
      </c>
      <c r="P52" s="44" t="s">
        <v>37</v>
      </c>
      <c r="Q52" s="44" t="s">
        <v>37</v>
      </c>
      <c r="R52" s="77" t="s">
        <v>37</v>
      </c>
      <c r="S52" s="78" t="s">
        <v>37</v>
      </c>
      <c r="T52" s="44" t="s">
        <v>37</v>
      </c>
      <c r="U52" s="44" t="s">
        <v>37</v>
      </c>
      <c r="V52" s="44" t="s">
        <v>37</v>
      </c>
      <c r="W52" s="44" t="s">
        <v>37</v>
      </c>
      <c r="X52" s="78" t="s">
        <v>37</v>
      </c>
      <c r="Y52" s="77" t="s">
        <v>37</v>
      </c>
      <c r="Z52" s="44" t="s">
        <v>37</v>
      </c>
      <c r="AA52" s="23" t="s">
        <v>37</v>
      </c>
      <c r="AB52" s="23" t="s">
        <v>37</v>
      </c>
      <c r="AC52" s="44">
        <v>600</v>
      </c>
    </row>
    <row r="53" ht="60" customHeight="1" spans="1:29">
      <c r="A53" s="44">
        <v>36</v>
      </c>
      <c r="B53" s="53" t="s">
        <v>178</v>
      </c>
      <c r="C53" s="45" t="s">
        <v>179</v>
      </c>
      <c r="D53" s="54" t="s">
        <v>180</v>
      </c>
      <c r="E53" s="16" t="s">
        <v>181</v>
      </c>
      <c r="F53" s="53" t="s">
        <v>182</v>
      </c>
      <c r="G53" s="16">
        <v>44805</v>
      </c>
      <c r="H53" s="16">
        <v>45017</v>
      </c>
      <c r="I53" s="23" t="s">
        <v>37</v>
      </c>
      <c r="J53" s="71" t="s">
        <v>37</v>
      </c>
      <c r="K53" s="72" t="s">
        <v>37</v>
      </c>
      <c r="L53" s="21">
        <v>720</v>
      </c>
      <c r="M53" s="44">
        <v>1</v>
      </c>
      <c r="N53" s="77">
        <v>720</v>
      </c>
      <c r="O53" s="78">
        <v>7</v>
      </c>
      <c r="P53" s="44" t="s">
        <v>37</v>
      </c>
      <c r="Q53" s="44" t="s">
        <v>37</v>
      </c>
      <c r="R53" s="77" t="s">
        <v>37</v>
      </c>
      <c r="S53" s="78" t="s">
        <v>37</v>
      </c>
      <c r="T53" s="44" t="s">
        <v>37</v>
      </c>
      <c r="U53" s="44" t="s">
        <v>37</v>
      </c>
      <c r="V53" s="44" t="s">
        <v>37</v>
      </c>
      <c r="W53" s="44" t="s">
        <v>37</v>
      </c>
      <c r="X53" s="78" t="s">
        <v>37</v>
      </c>
      <c r="Y53" s="77" t="s">
        <v>37</v>
      </c>
      <c r="Z53" s="44" t="s">
        <v>37</v>
      </c>
      <c r="AA53" s="44" t="s">
        <v>37</v>
      </c>
      <c r="AB53" s="23" t="s">
        <v>37</v>
      </c>
      <c r="AC53" s="44">
        <v>720</v>
      </c>
    </row>
    <row r="54" ht="63" customHeight="1" spans="1:29">
      <c r="A54" s="44">
        <v>37</v>
      </c>
      <c r="B54" s="53" t="s">
        <v>183</v>
      </c>
      <c r="C54" s="45" t="s">
        <v>184</v>
      </c>
      <c r="D54" s="54" t="s">
        <v>185</v>
      </c>
      <c r="E54" s="16" t="s">
        <v>186</v>
      </c>
      <c r="F54" s="53" t="s">
        <v>187</v>
      </c>
      <c r="G54" s="16">
        <v>44986</v>
      </c>
      <c r="H54" s="27">
        <v>45286</v>
      </c>
      <c r="I54" s="23" t="s">
        <v>37</v>
      </c>
      <c r="J54" s="71" t="s">
        <v>37</v>
      </c>
      <c r="K54" s="77" t="s">
        <v>37</v>
      </c>
      <c r="L54" s="44" t="s">
        <v>37</v>
      </c>
      <c r="M54" s="44" t="s">
        <v>37</v>
      </c>
      <c r="N54" s="77" t="s">
        <v>37</v>
      </c>
      <c r="O54" s="78" t="s">
        <v>37</v>
      </c>
      <c r="P54" s="44">
        <v>360</v>
      </c>
      <c r="Q54" s="44">
        <v>1</v>
      </c>
      <c r="R54" s="77">
        <v>360</v>
      </c>
      <c r="S54" s="78">
        <v>4</v>
      </c>
      <c r="T54" s="44">
        <v>1</v>
      </c>
      <c r="U54" s="85" t="s">
        <v>188</v>
      </c>
      <c r="V54" s="44">
        <v>360</v>
      </c>
      <c r="W54" s="44" t="s">
        <v>37</v>
      </c>
      <c r="X54" s="78" t="s">
        <v>37</v>
      </c>
      <c r="Y54" s="77" t="s">
        <v>37</v>
      </c>
      <c r="Z54" s="44" t="s">
        <v>37</v>
      </c>
      <c r="AA54" s="44" t="s">
        <v>37</v>
      </c>
      <c r="AB54" s="44" t="s">
        <v>37</v>
      </c>
      <c r="AC54" s="44">
        <v>360</v>
      </c>
    </row>
    <row r="55" ht="49" customHeight="1" spans="1:29">
      <c r="A55" s="44">
        <v>38</v>
      </c>
      <c r="B55" s="53" t="s">
        <v>189</v>
      </c>
      <c r="C55" s="28" t="s">
        <v>190</v>
      </c>
      <c r="D55" s="53" t="s">
        <v>191</v>
      </c>
      <c r="E55" s="16" t="s">
        <v>192</v>
      </c>
      <c r="F55" s="53" t="s">
        <v>193</v>
      </c>
      <c r="G55" s="16">
        <v>44986</v>
      </c>
      <c r="H55" s="16">
        <v>45017</v>
      </c>
      <c r="I55" s="23">
        <v>120</v>
      </c>
      <c r="J55" s="71">
        <v>20</v>
      </c>
      <c r="K55" s="72">
        <v>2400</v>
      </c>
      <c r="L55" s="44" t="s">
        <v>37</v>
      </c>
      <c r="M55" s="44" t="s">
        <v>37</v>
      </c>
      <c r="N55" s="77" t="s">
        <v>37</v>
      </c>
      <c r="O55" s="78" t="s">
        <v>37</v>
      </c>
      <c r="P55" s="44" t="s">
        <v>37</v>
      </c>
      <c r="Q55" s="44" t="s">
        <v>37</v>
      </c>
      <c r="R55" s="77" t="s">
        <v>37</v>
      </c>
      <c r="S55" s="78" t="s">
        <v>37</v>
      </c>
      <c r="T55" s="44" t="s">
        <v>37</v>
      </c>
      <c r="U55" s="44" t="s">
        <v>37</v>
      </c>
      <c r="V55" s="44" t="s">
        <v>37</v>
      </c>
      <c r="W55" s="44" t="s">
        <v>37</v>
      </c>
      <c r="X55" s="78" t="s">
        <v>37</v>
      </c>
      <c r="Y55" s="77" t="s">
        <v>37</v>
      </c>
      <c r="Z55" s="44" t="s">
        <v>37</v>
      </c>
      <c r="AA55" s="23" t="s">
        <v>37</v>
      </c>
      <c r="AB55" s="23" t="s">
        <v>37</v>
      </c>
      <c r="AC55" s="44">
        <v>3360</v>
      </c>
    </row>
    <row r="56" ht="46" customHeight="1" spans="1:29">
      <c r="A56" s="44"/>
      <c r="B56" s="53"/>
      <c r="C56" s="28"/>
      <c r="D56" s="16"/>
      <c r="E56" s="16"/>
      <c r="F56" s="16"/>
      <c r="G56" s="16"/>
      <c r="H56" s="16"/>
      <c r="I56" s="23">
        <v>240</v>
      </c>
      <c r="J56" s="71">
        <v>4</v>
      </c>
      <c r="K56" s="72">
        <v>960</v>
      </c>
      <c r="L56" s="44" t="s">
        <v>37</v>
      </c>
      <c r="M56" s="44" t="s">
        <v>37</v>
      </c>
      <c r="N56" s="77" t="s">
        <v>37</v>
      </c>
      <c r="O56" s="78" t="s">
        <v>37</v>
      </c>
      <c r="P56" s="44" t="s">
        <v>37</v>
      </c>
      <c r="Q56" s="44" t="s">
        <v>37</v>
      </c>
      <c r="R56" s="77" t="s">
        <v>37</v>
      </c>
      <c r="S56" s="78" t="s">
        <v>37</v>
      </c>
      <c r="T56" s="44" t="s">
        <v>37</v>
      </c>
      <c r="U56" s="44" t="s">
        <v>37</v>
      </c>
      <c r="V56" s="44" t="s">
        <v>37</v>
      </c>
      <c r="W56" s="44" t="s">
        <v>37</v>
      </c>
      <c r="X56" s="78" t="s">
        <v>37</v>
      </c>
      <c r="Y56" s="77" t="s">
        <v>37</v>
      </c>
      <c r="Z56" s="44" t="s">
        <v>37</v>
      </c>
      <c r="AA56" s="23" t="s">
        <v>37</v>
      </c>
      <c r="AB56" s="23" t="s">
        <v>37</v>
      </c>
      <c r="AC56" s="44"/>
    </row>
    <row r="57" ht="60" customHeight="1" spans="1:29">
      <c r="A57" s="44">
        <v>39</v>
      </c>
      <c r="B57" s="53" t="s">
        <v>194</v>
      </c>
      <c r="C57" s="28" t="s">
        <v>195</v>
      </c>
      <c r="D57" s="53" t="s">
        <v>196</v>
      </c>
      <c r="E57" s="16" t="s">
        <v>197</v>
      </c>
      <c r="F57" s="53" t="s">
        <v>198</v>
      </c>
      <c r="G57" s="16">
        <v>45139</v>
      </c>
      <c r="H57" s="27">
        <v>45264</v>
      </c>
      <c r="I57" s="23" t="s">
        <v>37</v>
      </c>
      <c r="J57" s="71" t="s">
        <v>37</v>
      </c>
      <c r="K57" s="72" t="s">
        <v>37</v>
      </c>
      <c r="L57" s="44">
        <v>960</v>
      </c>
      <c r="M57" s="44">
        <v>2</v>
      </c>
      <c r="N57" s="77">
        <v>960</v>
      </c>
      <c r="O57" s="78">
        <v>12</v>
      </c>
      <c r="P57" s="44" t="s">
        <v>37</v>
      </c>
      <c r="Q57" s="44" t="s">
        <v>37</v>
      </c>
      <c r="R57" s="77" t="s">
        <v>37</v>
      </c>
      <c r="S57" s="78" t="s">
        <v>37</v>
      </c>
      <c r="T57" s="44" t="s">
        <v>37</v>
      </c>
      <c r="U57" s="44" t="s">
        <v>37</v>
      </c>
      <c r="V57" s="44" t="s">
        <v>37</v>
      </c>
      <c r="W57" s="44" t="s">
        <v>37</v>
      </c>
      <c r="X57" s="78" t="s">
        <v>37</v>
      </c>
      <c r="Y57" s="77" t="s">
        <v>37</v>
      </c>
      <c r="Z57" s="44" t="s">
        <v>37</v>
      </c>
      <c r="AA57" s="23" t="s">
        <v>37</v>
      </c>
      <c r="AB57" s="23" t="s">
        <v>37</v>
      </c>
      <c r="AC57" s="44">
        <v>960</v>
      </c>
    </row>
    <row r="58" ht="60" customHeight="1" spans="1:29">
      <c r="A58" s="44">
        <v>40</v>
      </c>
      <c r="B58" s="53" t="s">
        <v>199</v>
      </c>
      <c r="C58" s="28" t="s">
        <v>200</v>
      </c>
      <c r="D58" s="53" t="s">
        <v>201</v>
      </c>
      <c r="E58" s="16" t="s">
        <v>202</v>
      </c>
      <c r="F58" s="53" t="s">
        <v>203</v>
      </c>
      <c r="G58" s="16">
        <v>45170</v>
      </c>
      <c r="H58" s="16">
        <v>45170</v>
      </c>
      <c r="I58" s="23">
        <v>96</v>
      </c>
      <c r="J58" s="71">
        <v>10</v>
      </c>
      <c r="K58" s="72">
        <v>960</v>
      </c>
      <c r="L58" s="44" t="s">
        <v>37</v>
      </c>
      <c r="M58" s="44" t="s">
        <v>37</v>
      </c>
      <c r="N58" s="77" t="s">
        <v>37</v>
      </c>
      <c r="O58" s="78" t="s">
        <v>37</v>
      </c>
      <c r="P58" s="44" t="s">
        <v>37</v>
      </c>
      <c r="Q58" s="44" t="s">
        <v>37</v>
      </c>
      <c r="R58" s="77" t="s">
        <v>37</v>
      </c>
      <c r="S58" s="78" t="s">
        <v>37</v>
      </c>
      <c r="T58" s="44" t="s">
        <v>37</v>
      </c>
      <c r="U58" s="44" t="s">
        <v>37</v>
      </c>
      <c r="V58" s="44" t="s">
        <v>37</v>
      </c>
      <c r="W58" s="44" t="s">
        <v>37</v>
      </c>
      <c r="X58" s="78" t="s">
        <v>37</v>
      </c>
      <c r="Y58" s="77" t="s">
        <v>37</v>
      </c>
      <c r="Z58" s="44" t="s">
        <v>37</v>
      </c>
      <c r="AA58" s="23" t="s">
        <v>37</v>
      </c>
      <c r="AB58" s="23" t="s">
        <v>37</v>
      </c>
      <c r="AC58" s="44">
        <v>960</v>
      </c>
    </row>
    <row r="59" ht="60" customHeight="1" spans="1:29">
      <c r="A59" s="44">
        <v>41</v>
      </c>
      <c r="B59" s="53" t="s">
        <v>204</v>
      </c>
      <c r="C59" s="28" t="s">
        <v>205</v>
      </c>
      <c r="D59" s="53" t="s">
        <v>204</v>
      </c>
      <c r="E59" s="16" t="s">
        <v>206</v>
      </c>
      <c r="F59" s="53" t="s">
        <v>207</v>
      </c>
      <c r="G59" s="16">
        <v>45231</v>
      </c>
      <c r="H59" s="27">
        <v>45264</v>
      </c>
      <c r="I59" s="23" t="s">
        <v>37</v>
      </c>
      <c r="J59" s="71" t="s">
        <v>37</v>
      </c>
      <c r="K59" s="72" t="s">
        <v>37</v>
      </c>
      <c r="L59" s="44">
        <v>800</v>
      </c>
      <c r="M59" s="44">
        <v>1</v>
      </c>
      <c r="N59" s="77">
        <v>800</v>
      </c>
      <c r="O59" s="78">
        <v>8</v>
      </c>
      <c r="P59" s="44" t="s">
        <v>37</v>
      </c>
      <c r="Q59" s="44" t="s">
        <v>37</v>
      </c>
      <c r="R59" s="77" t="s">
        <v>37</v>
      </c>
      <c r="S59" s="78" t="s">
        <v>37</v>
      </c>
      <c r="T59" s="44" t="s">
        <v>37</v>
      </c>
      <c r="U59" s="44" t="s">
        <v>37</v>
      </c>
      <c r="V59" s="44" t="s">
        <v>37</v>
      </c>
      <c r="W59" s="44" t="s">
        <v>37</v>
      </c>
      <c r="X59" s="78" t="s">
        <v>37</v>
      </c>
      <c r="Y59" s="77" t="s">
        <v>37</v>
      </c>
      <c r="Z59" s="44" t="s">
        <v>37</v>
      </c>
      <c r="AA59" s="23" t="s">
        <v>37</v>
      </c>
      <c r="AB59" s="23" t="s">
        <v>37</v>
      </c>
      <c r="AC59" s="44">
        <v>800</v>
      </c>
    </row>
    <row r="60" ht="60" customHeight="1" spans="1:29">
      <c r="A60" s="47">
        <v>42</v>
      </c>
      <c r="B60" s="53" t="s">
        <v>208</v>
      </c>
      <c r="C60" s="28" t="s">
        <v>209</v>
      </c>
      <c r="D60" s="53" t="s">
        <v>210</v>
      </c>
      <c r="E60" s="16" t="s">
        <v>211</v>
      </c>
      <c r="F60" s="53" t="s">
        <v>212</v>
      </c>
      <c r="G60" s="16">
        <v>45222</v>
      </c>
      <c r="H60" s="16">
        <v>45231</v>
      </c>
      <c r="I60" s="23">
        <v>120</v>
      </c>
      <c r="J60" s="71">
        <v>3</v>
      </c>
      <c r="K60" s="72">
        <v>360</v>
      </c>
      <c r="L60" s="44" t="s">
        <v>37</v>
      </c>
      <c r="M60" s="44" t="s">
        <v>37</v>
      </c>
      <c r="N60" s="77" t="s">
        <v>37</v>
      </c>
      <c r="O60" s="78" t="s">
        <v>37</v>
      </c>
      <c r="P60" s="44" t="s">
        <v>37</v>
      </c>
      <c r="Q60" s="44" t="s">
        <v>37</v>
      </c>
      <c r="R60" s="77" t="s">
        <v>37</v>
      </c>
      <c r="S60" s="78" t="s">
        <v>37</v>
      </c>
      <c r="T60" s="44" t="s">
        <v>37</v>
      </c>
      <c r="U60" s="44" t="s">
        <v>37</v>
      </c>
      <c r="V60" s="44" t="s">
        <v>37</v>
      </c>
      <c r="W60" s="44">
        <v>14</v>
      </c>
      <c r="X60" s="78">
        <v>4</v>
      </c>
      <c r="Y60" s="77">
        <v>56</v>
      </c>
      <c r="Z60" s="23" t="s">
        <v>37</v>
      </c>
      <c r="AA60" s="23" t="s">
        <v>37</v>
      </c>
      <c r="AB60" s="23" t="s">
        <v>37</v>
      </c>
      <c r="AC60" s="44">
        <v>576</v>
      </c>
    </row>
    <row r="61" ht="60" customHeight="1" spans="1:29">
      <c r="A61" s="51"/>
      <c r="B61" s="53"/>
      <c r="C61" s="28"/>
      <c r="D61" s="53"/>
      <c r="E61" s="16"/>
      <c r="F61" s="53"/>
      <c r="G61" s="16"/>
      <c r="H61" s="16"/>
      <c r="I61" s="23">
        <v>40</v>
      </c>
      <c r="J61" s="71">
        <v>4</v>
      </c>
      <c r="K61" s="72">
        <v>160</v>
      </c>
      <c r="L61" s="44" t="s">
        <v>37</v>
      </c>
      <c r="M61" s="44" t="s">
        <v>37</v>
      </c>
      <c r="N61" s="77" t="s">
        <v>37</v>
      </c>
      <c r="O61" s="78" t="s">
        <v>37</v>
      </c>
      <c r="P61" s="44" t="s">
        <v>37</v>
      </c>
      <c r="Q61" s="44" t="s">
        <v>37</v>
      </c>
      <c r="R61" s="77" t="s">
        <v>37</v>
      </c>
      <c r="S61" s="78" t="s">
        <v>37</v>
      </c>
      <c r="T61" s="44" t="s">
        <v>37</v>
      </c>
      <c r="U61" s="44" t="s">
        <v>37</v>
      </c>
      <c r="V61" s="44" t="s">
        <v>37</v>
      </c>
      <c r="W61" s="44"/>
      <c r="X61" s="78"/>
      <c r="Y61" s="77"/>
      <c r="Z61" s="23" t="s">
        <v>37</v>
      </c>
      <c r="AA61" s="23" t="s">
        <v>37</v>
      </c>
      <c r="AB61" s="23" t="s">
        <v>37</v>
      </c>
      <c r="AC61" s="44"/>
    </row>
    <row r="62" ht="60" customHeight="1" spans="1:29">
      <c r="A62" s="55">
        <v>43</v>
      </c>
      <c r="B62" s="15" t="s">
        <v>213</v>
      </c>
      <c r="C62" s="15" t="s">
        <v>214</v>
      </c>
      <c r="D62" s="13" t="s">
        <v>215</v>
      </c>
      <c r="E62" s="23" t="s">
        <v>216</v>
      </c>
      <c r="F62" s="15" t="s">
        <v>217</v>
      </c>
      <c r="G62" s="25">
        <v>45108</v>
      </c>
      <c r="H62" s="56">
        <v>45270</v>
      </c>
      <c r="I62" s="23">
        <v>120</v>
      </c>
      <c r="J62" s="71">
        <v>3</v>
      </c>
      <c r="K62" s="72">
        <v>360</v>
      </c>
      <c r="L62" s="23" t="s">
        <v>37</v>
      </c>
      <c r="M62" s="23" t="s">
        <v>37</v>
      </c>
      <c r="N62" s="72" t="s">
        <v>37</v>
      </c>
      <c r="O62" s="71" t="s">
        <v>37</v>
      </c>
      <c r="P62" s="23" t="s">
        <v>37</v>
      </c>
      <c r="Q62" s="23" t="s">
        <v>37</v>
      </c>
      <c r="R62" s="72" t="s">
        <v>37</v>
      </c>
      <c r="S62" s="71" t="s">
        <v>37</v>
      </c>
      <c r="T62" s="23" t="s">
        <v>37</v>
      </c>
      <c r="U62" s="23" t="s">
        <v>37</v>
      </c>
      <c r="V62" s="23" t="s">
        <v>37</v>
      </c>
      <c r="W62" s="23">
        <v>7</v>
      </c>
      <c r="X62" s="71">
        <v>5</v>
      </c>
      <c r="Y62" s="72">
        <v>35</v>
      </c>
      <c r="Z62" s="23" t="s">
        <v>37</v>
      </c>
      <c r="AA62" s="23" t="s">
        <v>37</v>
      </c>
      <c r="AB62" s="23" t="s">
        <v>37</v>
      </c>
      <c r="AC62" s="23">
        <v>395</v>
      </c>
    </row>
    <row r="63" ht="60" customHeight="1" spans="1:29">
      <c r="A63" s="57">
        <v>44</v>
      </c>
      <c r="B63" s="58"/>
      <c r="C63" s="58"/>
      <c r="D63" s="22" t="s">
        <v>218</v>
      </c>
      <c r="E63" s="59" t="s">
        <v>219</v>
      </c>
      <c r="F63" s="12" t="s">
        <v>220</v>
      </c>
      <c r="G63" s="25">
        <v>45231</v>
      </c>
      <c r="H63" s="56">
        <v>45270</v>
      </c>
      <c r="I63" s="59">
        <v>120</v>
      </c>
      <c r="J63" s="78">
        <v>5</v>
      </c>
      <c r="K63" s="77">
        <v>600</v>
      </c>
      <c r="L63" s="23" t="s">
        <v>37</v>
      </c>
      <c r="M63" s="23" t="s">
        <v>37</v>
      </c>
      <c r="N63" s="72" t="s">
        <v>37</v>
      </c>
      <c r="O63" s="71" t="s">
        <v>37</v>
      </c>
      <c r="P63" s="23" t="s">
        <v>37</v>
      </c>
      <c r="Q63" s="23" t="s">
        <v>37</v>
      </c>
      <c r="R63" s="72" t="s">
        <v>37</v>
      </c>
      <c r="S63" s="71" t="s">
        <v>37</v>
      </c>
      <c r="T63" s="23" t="s">
        <v>37</v>
      </c>
      <c r="U63" s="23" t="s">
        <v>37</v>
      </c>
      <c r="V63" s="23" t="s">
        <v>37</v>
      </c>
      <c r="W63" s="59">
        <v>7</v>
      </c>
      <c r="X63" s="78">
        <v>3</v>
      </c>
      <c r="Y63" s="77">
        <v>21</v>
      </c>
      <c r="Z63" s="23" t="s">
        <v>37</v>
      </c>
      <c r="AA63" s="23" t="s">
        <v>37</v>
      </c>
      <c r="AB63" s="23" t="s">
        <v>37</v>
      </c>
      <c r="AC63" s="14">
        <v>621</v>
      </c>
    </row>
    <row r="64" ht="60" customHeight="1" spans="1:29">
      <c r="A64" s="57">
        <v>45</v>
      </c>
      <c r="B64" s="58"/>
      <c r="C64" s="58"/>
      <c r="D64" s="22" t="s">
        <v>221</v>
      </c>
      <c r="E64" s="23" t="s">
        <v>222</v>
      </c>
      <c r="F64" s="12" t="s">
        <v>223</v>
      </c>
      <c r="G64" s="16">
        <v>45261</v>
      </c>
      <c r="H64" s="56">
        <v>45270</v>
      </c>
      <c r="I64" s="23" t="s">
        <v>37</v>
      </c>
      <c r="J64" s="71" t="s">
        <v>37</v>
      </c>
      <c r="K64" s="72" t="s">
        <v>37</v>
      </c>
      <c r="L64" s="23" t="s">
        <v>37</v>
      </c>
      <c r="M64" s="23" t="s">
        <v>37</v>
      </c>
      <c r="N64" s="72" t="s">
        <v>37</v>
      </c>
      <c r="O64" s="71" t="s">
        <v>37</v>
      </c>
      <c r="P64" s="23" t="s">
        <v>37</v>
      </c>
      <c r="Q64" s="23" t="s">
        <v>37</v>
      </c>
      <c r="R64" s="72" t="s">
        <v>37</v>
      </c>
      <c r="S64" s="71" t="s">
        <v>37</v>
      </c>
      <c r="T64" s="23" t="s">
        <v>37</v>
      </c>
      <c r="U64" s="23" t="s">
        <v>37</v>
      </c>
      <c r="V64" s="23" t="s">
        <v>37</v>
      </c>
      <c r="W64" s="23">
        <v>7</v>
      </c>
      <c r="X64" s="71">
        <v>20</v>
      </c>
      <c r="Y64" s="72">
        <v>140</v>
      </c>
      <c r="Z64" s="23" t="s">
        <v>37</v>
      </c>
      <c r="AA64" s="23" t="s">
        <v>37</v>
      </c>
      <c r="AB64" s="23" t="s">
        <v>37</v>
      </c>
      <c r="AC64" s="23">
        <v>140</v>
      </c>
    </row>
    <row r="65" ht="60" customHeight="1" spans="1:29">
      <c r="A65" s="95">
        <v>46</v>
      </c>
      <c r="B65" s="20"/>
      <c r="C65" s="20"/>
      <c r="D65" s="22" t="s">
        <v>224</v>
      </c>
      <c r="E65" s="59" t="s">
        <v>225</v>
      </c>
      <c r="F65" s="12" t="s">
        <v>226</v>
      </c>
      <c r="G65" s="25">
        <v>45261</v>
      </c>
      <c r="H65" s="56">
        <v>45270</v>
      </c>
      <c r="I65" s="23" t="s">
        <v>37</v>
      </c>
      <c r="J65" s="71" t="s">
        <v>37</v>
      </c>
      <c r="K65" s="72" t="s">
        <v>37</v>
      </c>
      <c r="L65" s="23" t="s">
        <v>37</v>
      </c>
      <c r="M65" s="23" t="s">
        <v>37</v>
      </c>
      <c r="N65" s="72" t="s">
        <v>37</v>
      </c>
      <c r="O65" s="71" t="s">
        <v>37</v>
      </c>
      <c r="P65" s="23" t="s">
        <v>37</v>
      </c>
      <c r="Q65" s="23" t="s">
        <v>37</v>
      </c>
      <c r="R65" s="72" t="s">
        <v>37</v>
      </c>
      <c r="S65" s="71" t="s">
        <v>37</v>
      </c>
      <c r="T65" s="23" t="s">
        <v>37</v>
      </c>
      <c r="U65" s="23" t="s">
        <v>37</v>
      </c>
      <c r="V65" s="23" t="s">
        <v>37</v>
      </c>
      <c r="W65" s="59">
        <v>7</v>
      </c>
      <c r="X65" s="78">
        <v>20</v>
      </c>
      <c r="Y65" s="77">
        <v>140</v>
      </c>
      <c r="Z65" s="23" t="s">
        <v>37</v>
      </c>
      <c r="AA65" s="23" t="s">
        <v>37</v>
      </c>
      <c r="AB65" s="23" t="s">
        <v>37</v>
      </c>
      <c r="AC65" s="59">
        <v>140</v>
      </c>
    </row>
    <row r="66" s="1" customFormat="1" ht="60" customHeight="1" spans="1:29">
      <c r="A66" s="59">
        <v>47</v>
      </c>
      <c r="B66" s="12" t="s">
        <v>227</v>
      </c>
      <c r="C66" s="12" t="s">
        <v>228</v>
      </c>
      <c r="D66" s="22" t="s">
        <v>229</v>
      </c>
      <c r="E66" s="59" t="s">
        <v>230</v>
      </c>
      <c r="F66" s="12" t="s">
        <v>231</v>
      </c>
      <c r="G66" s="16">
        <v>45200</v>
      </c>
      <c r="H66" s="96">
        <v>45261</v>
      </c>
      <c r="I66" s="23" t="s">
        <v>37</v>
      </c>
      <c r="J66" s="71" t="s">
        <v>37</v>
      </c>
      <c r="K66" s="72" t="s">
        <v>37</v>
      </c>
      <c r="L66" s="99">
        <v>480</v>
      </c>
      <c r="M66" s="99">
        <v>2</v>
      </c>
      <c r="N66" s="74">
        <v>960</v>
      </c>
      <c r="O66" s="73">
        <v>20</v>
      </c>
      <c r="P66" s="23" t="s">
        <v>37</v>
      </c>
      <c r="Q66" s="23" t="s">
        <v>37</v>
      </c>
      <c r="R66" s="72" t="s">
        <v>37</v>
      </c>
      <c r="S66" s="71" t="s">
        <v>37</v>
      </c>
      <c r="T66" s="23" t="s">
        <v>37</v>
      </c>
      <c r="U66" s="23" t="s">
        <v>37</v>
      </c>
      <c r="V66" s="23" t="s">
        <v>37</v>
      </c>
      <c r="W66" s="85">
        <v>7</v>
      </c>
      <c r="X66" s="103">
        <v>2</v>
      </c>
      <c r="Y66" s="105">
        <v>14</v>
      </c>
      <c r="Z66" s="23" t="s">
        <v>37</v>
      </c>
      <c r="AA66" s="23" t="s">
        <v>37</v>
      </c>
      <c r="AB66" s="23" t="s">
        <v>37</v>
      </c>
      <c r="AC66" s="85">
        <v>974</v>
      </c>
    </row>
    <row r="67" s="1" customFormat="1" ht="60" customHeight="1" spans="1:29">
      <c r="A67" s="59">
        <v>48</v>
      </c>
      <c r="B67" s="12" t="s">
        <v>232</v>
      </c>
      <c r="C67" s="12" t="s">
        <v>233</v>
      </c>
      <c r="D67" s="22" t="s">
        <v>234</v>
      </c>
      <c r="E67" s="59" t="s">
        <v>235</v>
      </c>
      <c r="F67" s="12" t="s">
        <v>236</v>
      </c>
      <c r="G67" s="16">
        <v>45108</v>
      </c>
      <c r="H67" s="16">
        <v>45200</v>
      </c>
      <c r="I67" s="99">
        <v>80</v>
      </c>
      <c r="J67" s="73">
        <v>1</v>
      </c>
      <c r="K67" s="74">
        <v>80</v>
      </c>
      <c r="L67" s="23" t="s">
        <v>37</v>
      </c>
      <c r="M67" s="23" t="s">
        <v>37</v>
      </c>
      <c r="N67" s="72" t="s">
        <v>37</v>
      </c>
      <c r="O67" s="71" t="s">
        <v>37</v>
      </c>
      <c r="P67" s="23" t="s">
        <v>37</v>
      </c>
      <c r="Q67" s="23" t="s">
        <v>37</v>
      </c>
      <c r="R67" s="72" t="s">
        <v>37</v>
      </c>
      <c r="S67" s="71" t="s">
        <v>37</v>
      </c>
      <c r="T67" s="23" t="s">
        <v>37</v>
      </c>
      <c r="U67" s="23" t="s">
        <v>37</v>
      </c>
      <c r="V67" s="23" t="s">
        <v>37</v>
      </c>
      <c r="W67" s="23" t="s">
        <v>37</v>
      </c>
      <c r="X67" s="71" t="s">
        <v>37</v>
      </c>
      <c r="Y67" s="72" t="s">
        <v>37</v>
      </c>
      <c r="Z67" s="23" t="s">
        <v>37</v>
      </c>
      <c r="AA67" s="23" t="s">
        <v>37</v>
      </c>
      <c r="AB67" s="23" t="s">
        <v>37</v>
      </c>
      <c r="AC67" s="85">
        <v>200</v>
      </c>
    </row>
    <row r="68" s="1" customFormat="1" ht="60" customHeight="1" spans="1:29">
      <c r="A68" s="59"/>
      <c r="B68" s="12"/>
      <c r="C68" s="12"/>
      <c r="D68" s="22"/>
      <c r="E68" s="59"/>
      <c r="F68" s="12"/>
      <c r="G68" s="16"/>
      <c r="H68" s="16"/>
      <c r="I68" s="99">
        <v>120</v>
      </c>
      <c r="J68" s="73">
        <v>1</v>
      </c>
      <c r="K68" s="74">
        <v>120</v>
      </c>
      <c r="L68" s="23" t="s">
        <v>37</v>
      </c>
      <c r="M68" s="23" t="s">
        <v>37</v>
      </c>
      <c r="N68" s="72" t="s">
        <v>37</v>
      </c>
      <c r="O68" s="71" t="s">
        <v>37</v>
      </c>
      <c r="P68" s="23" t="s">
        <v>37</v>
      </c>
      <c r="Q68" s="23" t="s">
        <v>37</v>
      </c>
      <c r="R68" s="72" t="s">
        <v>37</v>
      </c>
      <c r="S68" s="71" t="s">
        <v>37</v>
      </c>
      <c r="T68" s="23" t="s">
        <v>37</v>
      </c>
      <c r="U68" s="23" t="s">
        <v>37</v>
      </c>
      <c r="V68" s="23" t="s">
        <v>37</v>
      </c>
      <c r="W68" s="23" t="s">
        <v>37</v>
      </c>
      <c r="X68" s="71" t="s">
        <v>37</v>
      </c>
      <c r="Y68" s="72" t="s">
        <v>37</v>
      </c>
      <c r="Z68" s="23" t="s">
        <v>37</v>
      </c>
      <c r="AA68" s="23" t="s">
        <v>37</v>
      </c>
      <c r="AB68" s="23" t="s">
        <v>37</v>
      </c>
      <c r="AC68" s="85"/>
    </row>
    <row r="69" s="1" customFormat="1" ht="60" customHeight="1" spans="1:29">
      <c r="A69" s="24">
        <v>49</v>
      </c>
      <c r="B69" s="12" t="s">
        <v>237</v>
      </c>
      <c r="C69" s="12" t="s">
        <v>238</v>
      </c>
      <c r="D69" s="22" t="s">
        <v>239</v>
      </c>
      <c r="E69" s="23" t="s">
        <v>240</v>
      </c>
      <c r="F69" s="12" t="s">
        <v>241</v>
      </c>
      <c r="G69" s="16">
        <v>44896</v>
      </c>
      <c r="H69" s="16">
        <v>44927</v>
      </c>
      <c r="I69" s="23">
        <v>120</v>
      </c>
      <c r="J69" s="73">
        <v>3</v>
      </c>
      <c r="K69" s="74">
        <v>360</v>
      </c>
      <c r="L69" s="23" t="s">
        <v>37</v>
      </c>
      <c r="M69" s="23" t="s">
        <v>37</v>
      </c>
      <c r="N69" s="72" t="s">
        <v>37</v>
      </c>
      <c r="O69" s="71" t="s">
        <v>37</v>
      </c>
      <c r="P69" s="23" t="s">
        <v>37</v>
      </c>
      <c r="Q69" s="23" t="s">
        <v>37</v>
      </c>
      <c r="R69" s="72" t="s">
        <v>37</v>
      </c>
      <c r="S69" s="71" t="s">
        <v>37</v>
      </c>
      <c r="T69" s="23" t="s">
        <v>37</v>
      </c>
      <c r="U69" s="23" t="s">
        <v>37</v>
      </c>
      <c r="V69" s="23" t="s">
        <v>37</v>
      </c>
      <c r="W69" s="23" t="s">
        <v>37</v>
      </c>
      <c r="X69" s="71" t="s">
        <v>37</v>
      </c>
      <c r="Y69" s="72" t="s">
        <v>37</v>
      </c>
      <c r="Z69" s="23" t="s">
        <v>37</v>
      </c>
      <c r="AA69" s="23" t="s">
        <v>37</v>
      </c>
      <c r="AB69" s="23" t="s">
        <v>37</v>
      </c>
      <c r="AC69" s="23">
        <v>360</v>
      </c>
    </row>
    <row r="70" ht="53" customHeight="1" spans="1:29">
      <c r="A70" s="97" t="s">
        <v>242</v>
      </c>
      <c r="B70" s="98"/>
      <c r="C70" s="98"/>
      <c r="D70" s="98"/>
      <c r="E70" s="98"/>
      <c r="F70" s="98"/>
      <c r="G70" s="98"/>
      <c r="H70" s="98"/>
      <c r="I70" s="21"/>
      <c r="J70" s="100">
        <f>SUM(J9:J69)</f>
        <v>145</v>
      </c>
      <c r="K70" s="101">
        <f>SUM(K9:K69)</f>
        <v>16620</v>
      </c>
      <c r="L70" s="102"/>
      <c r="M70" s="102">
        <f>SUM(M9:M69)</f>
        <v>19</v>
      </c>
      <c r="N70" s="101">
        <f>SUM(N9:N69)</f>
        <v>8600</v>
      </c>
      <c r="O70" s="100">
        <f>SUM(O10:O69)</f>
        <v>101</v>
      </c>
      <c r="P70" s="102"/>
      <c r="Q70" s="102">
        <f>SUM(Q9:Q69)</f>
        <v>2</v>
      </c>
      <c r="R70" s="101">
        <f>SUM(R9:R69)</f>
        <v>840</v>
      </c>
      <c r="S70" s="100">
        <f>SUM(S9:S69)</f>
        <v>12</v>
      </c>
      <c r="T70" s="102">
        <f>SUM(T9:T69)</f>
        <v>2</v>
      </c>
      <c r="U70" s="104"/>
      <c r="V70" s="102">
        <f>SUM(V9:V69)</f>
        <v>840</v>
      </c>
      <c r="W70" s="104"/>
      <c r="X70" s="100">
        <f>SUM(X10:X69)</f>
        <v>98</v>
      </c>
      <c r="Y70" s="101">
        <f>SUM(Y9:Y69)</f>
        <v>735</v>
      </c>
      <c r="Z70" s="104"/>
      <c r="AA70" s="102">
        <f>SUM(AA9:AA68)</f>
        <v>0</v>
      </c>
      <c r="AB70" s="102">
        <f>SUM(AB9:AB68)</f>
        <v>0</v>
      </c>
      <c r="AC70" s="102">
        <f>SUM(AC9:AC69)</f>
        <v>26795</v>
      </c>
    </row>
  </sheetData>
  <mergeCells count="160">
    <mergeCell ref="A1:D1"/>
    <mergeCell ref="A2:B2"/>
    <mergeCell ref="A3:AC3"/>
    <mergeCell ref="I5:V5"/>
    <mergeCell ref="I6:K6"/>
    <mergeCell ref="L6:O6"/>
    <mergeCell ref="P6:V6"/>
    <mergeCell ref="T7:V7"/>
    <mergeCell ref="A70:H70"/>
    <mergeCell ref="A5:A8"/>
    <mergeCell ref="A9:A10"/>
    <mergeCell ref="A13:A14"/>
    <mergeCell ref="A16:A17"/>
    <mergeCell ref="A29:A31"/>
    <mergeCell ref="A38:A39"/>
    <mergeCell ref="A44:A45"/>
    <mergeCell ref="A46:A47"/>
    <mergeCell ref="A49:A50"/>
    <mergeCell ref="A55:A56"/>
    <mergeCell ref="A60:A61"/>
    <mergeCell ref="A67:A68"/>
    <mergeCell ref="B5:B8"/>
    <mergeCell ref="B9:B10"/>
    <mergeCell ref="B11:B12"/>
    <mergeCell ref="B13:B14"/>
    <mergeCell ref="B16:B17"/>
    <mergeCell ref="B19:B21"/>
    <mergeCell ref="B23:B28"/>
    <mergeCell ref="B29:B31"/>
    <mergeCell ref="B32:B34"/>
    <mergeCell ref="B35:B36"/>
    <mergeCell ref="B38:B39"/>
    <mergeCell ref="B41:B43"/>
    <mergeCell ref="B44:B45"/>
    <mergeCell ref="B46:B47"/>
    <mergeCell ref="B49:B51"/>
    <mergeCell ref="B55:B56"/>
    <mergeCell ref="B60:B61"/>
    <mergeCell ref="B62:B65"/>
    <mergeCell ref="B67:B68"/>
    <mergeCell ref="C5:C8"/>
    <mergeCell ref="C9:C10"/>
    <mergeCell ref="C11:C12"/>
    <mergeCell ref="C13:C14"/>
    <mergeCell ref="C16:C17"/>
    <mergeCell ref="C19:C21"/>
    <mergeCell ref="C23:C28"/>
    <mergeCell ref="C29:C31"/>
    <mergeCell ref="C35:C36"/>
    <mergeCell ref="C38:C39"/>
    <mergeCell ref="C41:C43"/>
    <mergeCell ref="C44:C45"/>
    <mergeCell ref="C46:C47"/>
    <mergeCell ref="C49:C51"/>
    <mergeCell ref="C55:C56"/>
    <mergeCell ref="C60:C61"/>
    <mergeCell ref="C62:C65"/>
    <mergeCell ref="C67:C68"/>
    <mergeCell ref="D5:D8"/>
    <mergeCell ref="D9:D10"/>
    <mergeCell ref="D13:D14"/>
    <mergeCell ref="D16:D17"/>
    <mergeCell ref="D29:D31"/>
    <mergeCell ref="D38:D39"/>
    <mergeCell ref="D44:D45"/>
    <mergeCell ref="D46:D47"/>
    <mergeCell ref="D49:D50"/>
    <mergeCell ref="D55:D56"/>
    <mergeCell ref="D60:D61"/>
    <mergeCell ref="D67:D68"/>
    <mergeCell ref="E5:E8"/>
    <mergeCell ref="E9:E10"/>
    <mergeCell ref="E13:E14"/>
    <mergeCell ref="E16:E17"/>
    <mergeCell ref="E29:E31"/>
    <mergeCell ref="E38:E39"/>
    <mergeCell ref="E44:E45"/>
    <mergeCell ref="E46:E47"/>
    <mergeCell ref="E49:E50"/>
    <mergeCell ref="E55:E56"/>
    <mergeCell ref="E60:E61"/>
    <mergeCell ref="E67:E68"/>
    <mergeCell ref="F5:F8"/>
    <mergeCell ref="F9:F10"/>
    <mergeCell ref="F13:F14"/>
    <mergeCell ref="F16:F17"/>
    <mergeCell ref="F29:F31"/>
    <mergeCell ref="F35:F36"/>
    <mergeCell ref="F38:F39"/>
    <mergeCell ref="F44:F45"/>
    <mergeCell ref="F46:F47"/>
    <mergeCell ref="F49:F50"/>
    <mergeCell ref="F55:F56"/>
    <mergeCell ref="F60:F61"/>
    <mergeCell ref="F67:F68"/>
    <mergeCell ref="G5:G8"/>
    <mergeCell ref="G13:G14"/>
    <mergeCell ref="G16:G17"/>
    <mergeCell ref="G29:G31"/>
    <mergeCell ref="G38:G39"/>
    <mergeCell ref="G44:G45"/>
    <mergeCell ref="G46:G47"/>
    <mergeCell ref="G49:G50"/>
    <mergeCell ref="G55:G56"/>
    <mergeCell ref="G60:G61"/>
    <mergeCell ref="G67:G68"/>
    <mergeCell ref="H5:H8"/>
    <mergeCell ref="H13:H14"/>
    <mergeCell ref="H16:H17"/>
    <mergeCell ref="H29:H31"/>
    <mergeCell ref="H38:H39"/>
    <mergeCell ref="H44:H45"/>
    <mergeCell ref="H46:H47"/>
    <mergeCell ref="H49:H50"/>
    <mergeCell ref="H55:H56"/>
    <mergeCell ref="H60:H61"/>
    <mergeCell ref="H67:H68"/>
    <mergeCell ref="K7:K8"/>
    <mergeCell ref="K29:K31"/>
    <mergeCell ref="L29:L31"/>
    <mergeCell ref="M29:M31"/>
    <mergeCell ref="N7:N8"/>
    <mergeCell ref="N29:N31"/>
    <mergeCell ref="O29:O31"/>
    <mergeCell ref="P29:P31"/>
    <mergeCell ref="Q29:Q31"/>
    <mergeCell ref="R7:R8"/>
    <mergeCell ref="R29:R31"/>
    <mergeCell ref="S29:S31"/>
    <mergeCell ref="T29:T31"/>
    <mergeCell ref="U29:U31"/>
    <mergeCell ref="V29:V31"/>
    <mergeCell ref="W29:W31"/>
    <mergeCell ref="W60:W61"/>
    <mergeCell ref="X29:X31"/>
    <mergeCell ref="X60:X61"/>
    <mergeCell ref="Y7:Y8"/>
    <mergeCell ref="Y29:Y31"/>
    <mergeCell ref="Y60:Y61"/>
    <mergeCell ref="Z29:Z31"/>
    <mergeCell ref="AA29:AA31"/>
    <mergeCell ref="AB7:AB8"/>
    <mergeCell ref="AB29:AB31"/>
    <mergeCell ref="AC5:AC8"/>
    <mergeCell ref="AC9:AC10"/>
    <mergeCell ref="AC13:AC14"/>
    <mergeCell ref="AC16:AC17"/>
    <mergeCell ref="AC19:AC21"/>
    <mergeCell ref="AC23:AC28"/>
    <mergeCell ref="AC29:AC31"/>
    <mergeCell ref="AC35:AC36"/>
    <mergeCell ref="AC38:AC39"/>
    <mergeCell ref="AC44:AC45"/>
    <mergeCell ref="AC46:AC47"/>
    <mergeCell ref="AC49:AC50"/>
    <mergeCell ref="AC55:AC56"/>
    <mergeCell ref="AC60:AC61"/>
    <mergeCell ref="AC67:AC68"/>
    <mergeCell ref="W5:Y6"/>
    <mergeCell ref="Z5:AB6"/>
  </mergeCells>
  <printOptions horizontalCentered="1"/>
  <pageMargins left="0.275" right="0.275" top="0.550694444444444" bottom="0.354166666666667" header="0.5" footer="0.5"/>
  <pageSetup paperSize="8" scale="4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申报项目明细表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米奇</cp:lastModifiedBy>
  <dcterms:created xsi:type="dcterms:W3CDTF">2022-04-27T14:52:00Z</dcterms:created>
  <dcterms:modified xsi:type="dcterms:W3CDTF">2025-01-09T02:41:49Z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8AF158CD1E1B4B0BB73B3A8D4E3A6EF9</vt:lpwstr>
  </property>
  <property fmtid="{D5CDD505-2E9C-101B-9397-08002B2CF9AE}" pid="3" name="KSOProductBuildVer">
    <vt:lpwstr>2052-11.8.2.8808</vt:lpwstr>
  </property>
</Properties>
</file>